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  <sheet name="Sheet3" sheetId="3" r:id="rId2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<sst xmlns="http://schemas.openxmlformats.org/spreadsheetml/2006/main" count="47" uniqueCount="46">
  <si>
    <r>
      <rPr>
        <sz val="14"/>
        <rFont val="黑体"/>
        <charset val="134"/>
      </rPr>
      <t>附件：</t>
    </r>
  </si>
  <si>
    <t>2024年第二批碳达峰碳中和工作经费明细表</t>
  </si>
  <si>
    <t>市/单位</t>
  </si>
  <si>
    <t>项目</t>
  </si>
  <si>
    <t>金额（万元）</t>
  </si>
  <si>
    <r>
      <rPr>
        <b/>
        <sz val="12"/>
        <rFont val="仿宋_GB2312"/>
        <charset val="134"/>
      </rPr>
      <t>合计</t>
    </r>
  </si>
  <si>
    <t>怀化市</t>
  </si>
  <si>
    <t>怀化市本级</t>
  </si>
  <si>
    <t>开展2024年全国生态日湖南活动</t>
  </si>
  <si>
    <t>省直单位</t>
  </si>
  <si>
    <t>省直单位小计</t>
  </si>
  <si>
    <t>省工业和信息化厅</t>
  </si>
  <si>
    <t>省工业和信息化厅本级</t>
  </si>
  <si>
    <t>省工业和信息化厅小计</t>
  </si>
  <si>
    <t>开展《数字化赋能湖南省制造业低碳转型研究》经费</t>
  </si>
  <si>
    <t>制定节能、降碳地方标准</t>
  </si>
  <si>
    <t>省自然资源厅</t>
  </si>
  <si>
    <t>省自然资源厅本级</t>
  </si>
  <si>
    <t>省自然资源厅小计</t>
  </si>
  <si>
    <t>持续开展自然生态系统碳汇监测和核算平台建设</t>
  </si>
  <si>
    <t>稳步推进湿地保护修复碳汇成效评估</t>
  </si>
  <si>
    <t>省生态环境厅</t>
  </si>
  <si>
    <t>省生态环境厅本级</t>
  </si>
  <si>
    <t>省生态环境厅小计</t>
  </si>
  <si>
    <t>湖南省特种工程机械制造业产品碳足迹核算评价研究</t>
  </si>
  <si>
    <t>湖南省交通部门二氧化碳及大气污染物协同减排路径及政策研究</t>
  </si>
  <si>
    <t>湖南省重点行业碳排放因子数据库建设研究</t>
  </si>
  <si>
    <t>省农业农村厅</t>
  </si>
  <si>
    <t>省农业农村厅本级</t>
  </si>
  <si>
    <t>省农业农村厅小计</t>
  </si>
  <si>
    <t xml:space="preserve">双碳背景下的湖南省绿色低碳循环农业发展路径研究 </t>
  </si>
  <si>
    <t>湖南省农田碳排放的核算方法与数据库体系构建</t>
  </si>
  <si>
    <t>省林业局</t>
  </si>
  <si>
    <t>省林业局本级</t>
  </si>
  <si>
    <t>省林业局小计</t>
  </si>
  <si>
    <t>探索“湘林碳票”开发应用研究路径</t>
  </si>
  <si>
    <t>建立“湘林碳票”管理体系</t>
  </si>
  <si>
    <t>省商务厅</t>
  </si>
  <si>
    <t>省商务厅本级</t>
  </si>
  <si>
    <t>开展湖南省再生资源回收行业政策标准宣贯系列活动</t>
  </si>
  <si>
    <t>省市场监督管理局</t>
  </si>
  <si>
    <t>省市场监督管理局本级</t>
  </si>
  <si>
    <t>碳达峰碳中和地方标准制定及涉碳产品认证</t>
  </si>
  <si>
    <t>省机关事务管理局</t>
  </si>
  <si>
    <t>省机关事务管理局本级</t>
  </si>
  <si>
    <t>公共机构绿色低碳推广、示范单位评价指标体系建设等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</si>
</sst>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2"/>
      <name val="方正小标宋_GBK"/>
      <charset val="134"/>
    </font>
    <font>
      <b/>
      <sz val="14"/>
      <name val="仿宋_GB2312"/>
      <charset val="134"/>
    </font>
    <font>
      <b/>
      <sz val="12"/>
      <name val="Times New Roman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0" fontId="18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8" fillId="0" borderId="0">
      <protection locked="false"/>
    </xf>
    <xf numFmtId="0" fontId="12" fillId="2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9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3" fillId="15" borderId="5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9" fillId="10" borderId="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/>
    </xf>
    <xf numFmtId="0" fontId="0" fillId="0" borderId="0" xfId="0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vertical="center"/>
    </xf>
    <xf numFmtId="0" fontId="5" fillId="0" borderId="0" xfId="0" applyFont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left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5"/>
  <sheetViews>
    <sheetView tabSelected="1" topLeftCell="A11" workbookViewId="0">
      <selection activeCell="H23" sqref="H23"/>
    </sheetView>
  </sheetViews>
  <sheetFormatPr defaultColWidth="9" defaultRowHeight="14.25" outlineLevelCol="3"/>
  <cols>
    <col min="1" max="1" width="17.875" style="3" customWidth="true"/>
    <col min="2" max="2" width="15.25" style="4" customWidth="true"/>
    <col min="3" max="3" width="34.625" style="4" customWidth="true"/>
    <col min="4" max="4" width="16.875" style="5" customWidth="true"/>
    <col min="250" max="250" width="13.625" customWidth="true"/>
    <col min="251" max="251" width="18" customWidth="true"/>
    <col min="252" max="252" width="44.125" customWidth="true"/>
    <col min="253" max="253" width="15.5" customWidth="true"/>
    <col min="255" max="255" width="11.75" customWidth="true"/>
    <col min="506" max="506" width="13.625" customWidth="true"/>
    <col min="507" max="507" width="18" customWidth="true"/>
    <col min="508" max="508" width="44.125" customWidth="true"/>
    <col min="509" max="509" width="15.5" customWidth="true"/>
    <col min="511" max="511" width="11.75" customWidth="true"/>
    <col min="762" max="762" width="13.625" customWidth="true"/>
    <col min="763" max="763" width="18" customWidth="true"/>
    <col min="764" max="764" width="44.125" customWidth="true"/>
    <col min="765" max="765" width="15.5" customWidth="true"/>
    <col min="767" max="767" width="11.75" customWidth="true"/>
    <col min="1018" max="1018" width="13.625" customWidth="true"/>
    <col min="1019" max="1019" width="18" customWidth="true"/>
    <col min="1020" max="1020" width="44.125" customWidth="true"/>
    <col min="1021" max="1021" width="15.5" customWidth="true"/>
    <col min="1023" max="1023" width="11.75" customWidth="true"/>
    <col min="1274" max="1274" width="13.625" customWidth="true"/>
    <col min="1275" max="1275" width="18" customWidth="true"/>
    <col min="1276" max="1276" width="44.125" customWidth="true"/>
    <col min="1277" max="1277" width="15.5" customWidth="true"/>
    <col min="1279" max="1279" width="11.75" customWidth="true"/>
    <col min="1530" max="1530" width="13.625" customWidth="true"/>
    <col min="1531" max="1531" width="18" customWidth="true"/>
    <col min="1532" max="1532" width="44.125" customWidth="true"/>
    <col min="1533" max="1533" width="15.5" customWidth="true"/>
    <col min="1535" max="1535" width="11.75" customWidth="true"/>
    <col min="1786" max="1786" width="13.625" customWidth="true"/>
    <col min="1787" max="1787" width="18" customWidth="true"/>
    <col min="1788" max="1788" width="44.125" customWidth="true"/>
    <col min="1789" max="1789" width="15.5" customWidth="true"/>
    <col min="1791" max="1791" width="11.75" customWidth="true"/>
    <col min="2042" max="2042" width="13.625" customWidth="true"/>
    <col min="2043" max="2043" width="18" customWidth="true"/>
    <col min="2044" max="2044" width="44.125" customWidth="true"/>
    <col min="2045" max="2045" width="15.5" customWidth="true"/>
    <col min="2047" max="2047" width="11.75" customWidth="true"/>
    <col min="2298" max="2298" width="13.625" customWidth="true"/>
    <col min="2299" max="2299" width="18" customWidth="true"/>
    <col min="2300" max="2300" width="44.125" customWidth="true"/>
    <col min="2301" max="2301" width="15.5" customWidth="true"/>
    <col min="2303" max="2303" width="11.75" customWidth="true"/>
    <col min="2554" max="2554" width="13.625" customWidth="true"/>
    <col min="2555" max="2555" width="18" customWidth="true"/>
    <col min="2556" max="2556" width="44.125" customWidth="true"/>
    <col min="2557" max="2557" width="15.5" customWidth="true"/>
    <col min="2559" max="2559" width="11.75" customWidth="true"/>
    <col min="2810" max="2810" width="13.625" customWidth="true"/>
    <col min="2811" max="2811" width="18" customWidth="true"/>
    <col min="2812" max="2812" width="44.125" customWidth="true"/>
    <col min="2813" max="2813" width="15.5" customWidth="true"/>
    <col min="2815" max="2815" width="11.75" customWidth="true"/>
    <col min="3066" max="3066" width="13.625" customWidth="true"/>
    <col min="3067" max="3067" width="18" customWidth="true"/>
    <col min="3068" max="3068" width="44.125" customWidth="true"/>
    <col min="3069" max="3069" width="15.5" customWidth="true"/>
    <col min="3071" max="3071" width="11.75" customWidth="true"/>
    <col min="3322" max="3322" width="13.625" customWidth="true"/>
    <col min="3323" max="3323" width="18" customWidth="true"/>
    <col min="3324" max="3324" width="44.125" customWidth="true"/>
    <col min="3325" max="3325" width="15.5" customWidth="true"/>
    <col min="3327" max="3327" width="11.75" customWidth="true"/>
    <col min="3578" max="3578" width="13.625" customWidth="true"/>
    <col min="3579" max="3579" width="18" customWidth="true"/>
    <col min="3580" max="3580" width="44.125" customWidth="true"/>
    <col min="3581" max="3581" width="15.5" customWidth="true"/>
    <col min="3583" max="3583" width="11.75" customWidth="true"/>
    <col min="3834" max="3834" width="13.625" customWidth="true"/>
    <col min="3835" max="3835" width="18" customWidth="true"/>
    <col min="3836" max="3836" width="44.125" customWidth="true"/>
    <col min="3837" max="3837" width="15.5" customWidth="true"/>
    <col min="3839" max="3839" width="11.75" customWidth="true"/>
    <col min="4090" max="4090" width="13.625" customWidth="true"/>
    <col min="4091" max="4091" width="18" customWidth="true"/>
    <col min="4092" max="4092" width="44.125" customWidth="true"/>
    <col min="4093" max="4093" width="15.5" customWidth="true"/>
    <col min="4095" max="4095" width="11.75" customWidth="true"/>
    <col min="4346" max="4346" width="13.625" customWidth="true"/>
    <col min="4347" max="4347" width="18" customWidth="true"/>
    <col min="4348" max="4348" width="44.125" customWidth="true"/>
    <col min="4349" max="4349" width="15.5" customWidth="true"/>
    <col min="4351" max="4351" width="11.75" customWidth="true"/>
    <col min="4602" max="4602" width="13.625" customWidth="true"/>
    <col min="4603" max="4603" width="18" customWidth="true"/>
    <col min="4604" max="4604" width="44.125" customWidth="true"/>
    <col min="4605" max="4605" width="15.5" customWidth="true"/>
    <col min="4607" max="4607" width="11.75" customWidth="true"/>
    <col min="4858" max="4858" width="13.625" customWidth="true"/>
    <col min="4859" max="4859" width="18" customWidth="true"/>
    <col min="4860" max="4860" width="44.125" customWidth="true"/>
    <col min="4861" max="4861" width="15.5" customWidth="true"/>
    <col min="4863" max="4863" width="11.75" customWidth="true"/>
    <col min="5114" max="5114" width="13.625" customWidth="true"/>
    <col min="5115" max="5115" width="18" customWidth="true"/>
    <col min="5116" max="5116" width="44.125" customWidth="true"/>
    <col min="5117" max="5117" width="15.5" customWidth="true"/>
    <col min="5119" max="5119" width="11.75" customWidth="true"/>
    <col min="5370" max="5370" width="13.625" customWidth="true"/>
    <col min="5371" max="5371" width="18" customWidth="true"/>
    <col min="5372" max="5372" width="44.125" customWidth="true"/>
    <col min="5373" max="5373" width="15.5" customWidth="true"/>
    <col min="5375" max="5375" width="11.75" customWidth="true"/>
    <col min="5626" max="5626" width="13.625" customWidth="true"/>
    <col min="5627" max="5627" width="18" customWidth="true"/>
    <col min="5628" max="5628" width="44.125" customWidth="true"/>
    <col min="5629" max="5629" width="15.5" customWidth="true"/>
    <col min="5631" max="5631" width="11.75" customWidth="true"/>
    <col min="5882" max="5882" width="13.625" customWidth="true"/>
    <col min="5883" max="5883" width="18" customWidth="true"/>
    <col min="5884" max="5884" width="44.125" customWidth="true"/>
    <col min="5885" max="5885" width="15.5" customWidth="true"/>
    <col min="5887" max="5887" width="11.75" customWidth="true"/>
    <col min="6138" max="6138" width="13.625" customWidth="true"/>
    <col min="6139" max="6139" width="18" customWidth="true"/>
    <col min="6140" max="6140" width="44.125" customWidth="true"/>
    <col min="6141" max="6141" width="15.5" customWidth="true"/>
    <col min="6143" max="6143" width="11.75" customWidth="true"/>
    <col min="6394" max="6394" width="13.625" customWidth="true"/>
    <col min="6395" max="6395" width="18" customWidth="true"/>
    <col min="6396" max="6396" width="44.125" customWidth="true"/>
    <col min="6397" max="6397" width="15.5" customWidth="true"/>
    <col min="6399" max="6399" width="11.75" customWidth="true"/>
    <col min="6650" max="6650" width="13.625" customWidth="true"/>
    <col min="6651" max="6651" width="18" customWidth="true"/>
    <col min="6652" max="6652" width="44.125" customWidth="true"/>
    <col min="6653" max="6653" width="15.5" customWidth="true"/>
    <col min="6655" max="6655" width="11.75" customWidth="true"/>
    <col min="6906" max="6906" width="13.625" customWidth="true"/>
    <col min="6907" max="6907" width="18" customWidth="true"/>
    <col min="6908" max="6908" width="44.125" customWidth="true"/>
    <col min="6909" max="6909" width="15.5" customWidth="true"/>
    <col min="6911" max="6911" width="11.75" customWidth="true"/>
    <col min="7162" max="7162" width="13.625" customWidth="true"/>
    <col min="7163" max="7163" width="18" customWidth="true"/>
    <col min="7164" max="7164" width="44.125" customWidth="true"/>
    <col min="7165" max="7165" width="15.5" customWidth="true"/>
    <col min="7167" max="7167" width="11.75" customWidth="true"/>
    <col min="7418" max="7418" width="13.625" customWidth="true"/>
    <col min="7419" max="7419" width="18" customWidth="true"/>
    <col min="7420" max="7420" width="44.125" customWidth="true"/>
    <col min="7421" max="7421" width="15.5" customWidth="true"/>
    <col min="7423" max="7423" width="11.75" customWidth="true"/>
    <col min="7674" max="7674" width="13.625" customWidth="true"/>
    <col min="7675" max="7675" width="18" customWidth="true"/>
    <col min="7676" max="7676" width="44.125" customWidth="true"/>
    <col min="7677" max="7677" width="15.5" customWidth="true"/>
    <col min="7679" max="7679" width="11.75" customWidth="true"/>
    <col min="7930" max="7930" width="13.625" customWidth="true"/>
    <col min="7931" max="7931" width="18" customWidth="true"/>
    <col min="7932" max="7932" width="44.125" customWidth="true"/>
    <col min="7933" max="7933" width="15.5" customWidth="true"/>
    <col min="7935" max="7935" width="11.75" customWidth="true"/>
    <col min="8186" max="8186" width="13.625" customWidth="true"/>
    <col min="8187" max="8187" width="18" customWidth="true"/>
    <col min="8188" max="8188" width="44.125" customWidth="true"/>
    <col min="8189" max="8189" width="15.5" customWidth="true"/>
    <col min="8191" max="8191" width="11.75" customWidth="true"/>
    <col min="8442" max="8442" width="13.625" customWidth="true"/>
    <col min="8443" max="8443" width="18" customWidth="true"/>
    <col min="8444" max="8444" width="44.125" customWidth="true"/>
    <col min="8445" max="8445" width="15.5" customWidth="true"/>
    <col min="8447" max="8447" width="11.75" customWidth="true"/>
    <col min="8698" max="8698" width="13.625" customWidth="true"/>
    <col min="8699" max="8699" width="18" customWidth="true"/>
    <col min="8700" max="8700" width="44.125" customWidth="true"/>
    <col min="8701" max="8701" width="15.5" customWidth="true"/>
    <col min="8703" max="8703" width="11.75" customWidth="true"/>
    <col min="8954" max="8954" width="13.625" customWidth="true"/>
    <col min="8955" max="8955" width="18" customWidth="true"/>
    <col min="8956" max="8956" width="44.125" customWidth="true"/>
    <col min="8957" max="8957" width="15.5" customWidth="true"/>
    <col min="8959" max="8959" width="11.75" customWidth="true"/>
    <col min="9210" max="9210" width="13.625" customWidth="true"/>
    <col min="9211" max="9211" width="18" customWidth="true"/>
    <col min="9212" max="9212" width="44.125" customWidth="true"/>
    <col min="9213" max="9213" width="15.5" customWidth="true"/>
    <col min="9215" max="9215" width="11.75" customWidth="true"/>
    <col min="9466" max="9466" width="13.625" customWidth="true"/>
    <col min="9467" max="9467" width="18" customWidth="true"/>
    <col min="9468" max="9468" width="44.125" customWidth="true"/>
    <col min="9469" max="9469" width="15.5" customWidth="true"/>
    <col min="9471" max="9471" width="11.75" customWidth="true"/>
    <col min="9722" max="9722" width="13.625" customWidth="true"/>
    <col min="9723" max="9723" width="18" customWidth="true"/>
    <col min="9724" max="9724" width="44.125" customWidth="true"/>
    <col min="9725" max="9725" width="15.5" customWidth="true"/>
    <col min="9727" max="9727" width="11.75" customWidth="true"/>
    <col min="9978" max="9978" width="13.625" customWidth="true"/>
    <col min="9979" max="9979" width="18" customWidth="true"/>
    <col min="9980" max="9980" width="44.125" customWidth="true"/>
    <col min="9981" max="9981" width="15.5" customWidth="true"/>
    <col min="9983" max="9983" width="11.75" customWidth="true"/>
    <col min="10234" max="10234" width="13.625" customWidth="true"/>
    <col min="10235" max="10235" width="18" customWidth="true"/>
    <col min="10236" max="10236" width="44.125" customWidth="true"/>
    <col min="10237" max="10237" width="15.5" customWidth="true"/>
    <col min="10239" max="10239" width="11.75" customWidth="true"/>
    <col min="10490" max="10490" width="13.625" customWidth="true"/>
    <col min="10491" max="10491" width="18" customWidth="true"/>
    <col min="10492" max="10492" width="44.125" customWidth="true"/>
    <col min="10493" max="10493" width="15.5" customWidth="true"/>
    <col min="10495" max="10495" width="11.75" customWidth="true"/>
    <col min="10746" max="10746" width="13.625" customWidth="true"/>
    <col min="10747" max="10747" width="18" customWidth="true"/>
    <col min="10748" max="10748" width="44.125" customWidth="true"/>
    <col min="10749" max="10749" width="15.5" customWidth="true"/>
    <col min="10751" max="10751" width="11.75" customWidth="true"/>
    <col min="11002" max="11002" width="13.625" customWidth="true"/>
    <col min="11003" max="11003" width="18" customWidth="true"/>
    <col min="11004" max="11004" width="44.125" customWidth="true"/>
    <col min="11005" max="11005" width="15.5" customWidth="true"/>
    <col min="11007" max="11007" width="11.75" customWidth="true"/>
    <col min="11258" max="11258" width="13.625" customWidth="true"/>
    <col min="11259" max="11259" width="18" customWidth="true"/>
    <col min="11260" max="11260" width="44.125" customWidth="true"/>
    <col min="11261" max="11261" width="15.5" customWidth="true"/>
    <col min="11263" max="11263" width="11.75" customWidth="true"/>
    <col min="11514" max="11514" width="13.625" customWidth="true"/>
    <col min="11515" max="11515" width="18" customWidth="true"/>
    <col min="11516" max="11516" width="44.125" customWidth="true"/>
    <col min="11517" max="11517" width="15.5" customWidth="true"/>
    <col min="11519" max="11519" width="11.75" customWidth="true"/>
    <col min="11770" max="11770" width="13.625" customWidth="true"/>
    <col min="11771" max="11771" width="18" customWidth="true"/>
    <col min="11772" max="11772" width="44.125" customWidth="true"/>
    <col min="11773" max="11773" width="15.5" customWidth="true"/>
    <col min="11775" max="11775" width="11.75" customWidth="true"/>
    <col min="12026" max="12026" width="13.625" customWidth="true"/>
    <col min="12027" max="12027" width="18" customWidth="true"/>
    <col min="12028" max="12028" width="44.125" customWidth="true"/>
    <col min="12029" max="12029" width="15.5" customWidth="true"/>
    <col min="12031" max="12031" width="11.75" customWidth="true"/>
    <col min="12282" max="12282" width="13.625" customWidth="true"/>
    <col min="12283" max="12283" width="18" customWidth="true"/>
    <col min="12284" max="12284" width="44.125" customWidth="true"/>
    <col min="12285" max="12285" width="15.5" customWidth="true"/>
    <col min="12287" max="12287" width="11.75" customWidth="true"/>
    <col min="12538" max="12538" width="13.625" customWidth="true"/>
    <col min="12539" max="12539" width="18" customWidth="true"/>
    <col min="12540" max="12540" width="44.125" customWidth="true"/>
    <col min="12541" max="12541" width="15.5" customWidth="true"/>
    <col min="12543" max="12543" width="11.75" customWidth="true"/>
    <col min="12794" max="12794" width="13.625" customWidth="true"/>
    <col min="12795" max="12795" width="18" customWidth="true"/>
    <col min="12796" max="12796" width="44.125" customWidth="true"/>
    <col min="12797" max="12797" width="15.5" customWidth="true"/>
    <col min="12799" max="12799" width="11.75" customWidth="true"/>
    <col min="13050" max="13050" width="13.625" customWidth="true"/>
    <col min="13051" max="13051" width="18" customWidth="true"/>
    <col min="13052" max="13052" width="44.125" customWidth="true"/>
    <col min="13053" max="13053" width="15.5" customWidth="true"/>
    <col min="13055" max="13055" width="11.75" customWidth="true"/>
    <col min="13306" max="13306" width="13.625" customWidth="true"/>
    <col min="13307" max="13307" width="18" customWidth="true"/>
    <col min="13308" max="13308" width="44.125" customWidth="true"/>
    <col min="13309" max="13309" width="15.5" customWidth="true"/>
    <col min="13311" max="13311" width="11.75" customWidth="true"/>
    <col min="13562" max="13562" width="13.625" customWidth="true"/>
    <col min="13563" max="13563" width="18" customWidth="true"/>
    <col min="13564" max="13564" width="44.125" customWidth="true"/>
    <col min="13565" max="13565" width="15.5" customWidth="true"/>
    <col min="13567" max="13567" width="11.75" customWidth="true"/>
    <col min="13818" max="13818" width="13.625" customWidth="true"/>
    <col min="13819" max="13819" width="18" customWidth="true"/>
    <col min="13820" max="13820" width="44.125" customWidth="true"/>
    <col min="13821" max="13821" width="15.5" customWidth="true"/>
    <col min="13823" max="13823" width="11.75" customWidth="true"/>
    <col min="14074" max="14074" width="13.625" customWidth="true"/>
    <col min="14075" max="14075" width="18" customWidth="true"/>
    <col min="14076" max="14076" width="44.125" customWidth="true"/>
    <col min="14077" max="14077" width="15.5" customWidth="true"/>
    <col min="14079" max="14079" width="11.75" customWidth="true"/>
    <col min="14330" max="14330" width="13.625" customWidth="true"/>
    <col min="14331" max="14331" width="18" customWidth="true"/>
    <col min="14332" max="14332" width="44.125" customWidth="true"/>
    <col min="14333" max="14333" width="15.5" customWidth="true"/>
    <col min="14335" max="14335" width="11.75" customWidth="true"/>
    <col min="14586" max="14586" width="13.625" customWidth="true"/>
    <col min="14587" max="14587" width="18" customWidth="true"/>
    <col min="14588" max="14588" width="44.125" customWidth="true"/>
    <col min="14589" max="14589" width="15.5" customWidth="true"/>
    <col min="14591" max="14591" width="11.75" customWidth="true"/>
    <col min="14842" max="14842" width="13.625" customWidth="true"/>
    <col min="14843" max="14843" width="18" customWidth="true"/>
    <col min="14844" max="14844" width="44.125" customWidth="true"/>
    <col min="14845" max="14845" width="15.5" customWidth="true"/>
    <col min="14847" max="14847" width="11.75" customWidth="true"/>
    <col min="15098" max="15098" width="13.625" customWidth="true"/>
    <col min="15099" max="15099" width="18" customWidth="true"/>
    <col min="15100" max="15100" width="44.125" customWidth="true"/>
    <col min="15101" max="15101" width="15.5" customWidth="true"/>
    <col min="15103" max="15103" width="11.75" customWidth="true"/>
    <col min="15354" max="15354" width="13.625" customWidth="true"/>
    <col min="15355" max="15355" width="18" customWidth="true"/>
    <col min="15356" max="15356" width="44.125" customWidth="true"/>
    <col min="15357" max="15357" width="15.5" customWidth="true"/>
    <col min="15359" max="15359" width="11.75" customWidth="true"/>
    <col min="15610" max="15610" width="13.625" customWidth="true"/>
    <col min="15611" max="15611" width="18" customWidth="true"/>
    <col min="15612" max="15612" width="44.125" customWidth="true"/>
    <col min="15613" max="15613" width="15.5" customWidth="true"/>
    <col min="15615" max="15615" width="11.75" customWidth="true"/>
    <col min="15866" max="15866" width="13.625" customWidth="true"/>
    <col min="15867" max="15867" width="18" customWidth="true"/>
    <col min="15868" max="15868" width="44.125" customWidth="true"/>
    <col min="15869" max="15869" width="15.5" customWidth="true"/>
    <col min="15871" max="15871" width="11.75" customWidth="true"/>
    <col min="16122" max="16122" width="13.625" customWidth="true"/>
    <col min="16123" max="16123" width="18" customWidth="true"/>
    <col min="16124" max="16124" width="44.125" customWidth="true"/>
    <col min="16125" max="16125" width="15.5" customWidth="true"/>
    <col min="16127" max="16127" width="11.75" customWidth="true"/>
  </cols>
  <sheetData>
    <row r="1" ht="25" customHeight="true" spans="1:4">
      <c r="A1" s="6" t="s">
        <v>0</v>
      </c>
      <c r="B1" s="7"/>
      <c r="C1" s="7"/>
      <c r="D1" s="8"/>
    </row>
    <row r="2" ht="58" customHeight="true" spans="1:4">
      <c r="A2" s="9" t="s">
        <v>1</v>
      </c>
      <c r="B2" s="9"/>
      <c r="C2" s="9"/>
      <c r="D2" s="9"/>
    </row>
    <row r="3" s="1" customFormat="true" ht="50" customHeight="true" spans="1:4">
      <c r="A3" s="10" t="s">
        <v>2</v>
      </c>
      <c r="B3" s="10" t="s">
        <v>2</v>
      </c>
      <c r="C3" s="10" t="s">
        <v>3</v>
      </c>
      <c r="D3" s="11" t="s">
        <v>4</v>
      </c>
    </row>
    <row r="4" s="2" customFormat="true" ht="30" customHeight="true" spans="1:4">
      <c r="A4" s="12" t="s">
        <v>5</v>
      </c>
      <c r="B4" s="12"/>
      <c r="C4" s="12"/>
      <c r="D4" s="13">
        <f>D5+D6</f>
        <v>539</v>
      </c>
    </row>
    <row r="5" ht="30" customHeight="true" spans="1:4">
      <c r="A5" s="14" t="s">
        <v>6</v>
      </c>
      <c r="B5" s="15" t="s">
        <v>7</v>
      </c>
      <c r="C5" s="15" t="s">
        <v>8</v>
      </c>
      <c r="D5" s="16">
        <v>39</v>
      </c>
    </row>
    <row r="6" customFormat="true" ht="30" customHeight="true" spans="1:4">
      <c r="A6" s="14" t="s">
        <v>9</v>
      </c>
      <c r="B6" s="17" t="s">
        <v>10</v>
      </c>
      <c r="C6" s="18"/>
      <c r="D6" s="16">
        <f>D7+D10+D13+D17+D20+D24+D25+D23</f>
        <v>500</v>
      </c>
    </row>
    <row r="7" customFormat="true" ht="30" customHeight="true" spans="1:4">
      <c r="A7" s="19" t="s">
        <v>11</v>
      </c>
      <c r="B7" s="20" t="s">
        <v>12</v>
      </c>
      <c r="C7" s="15" t="s">
        <v>13</v>
      </c>
      <c r="D7" s="21">
        <f>D8+D9</f>
        <v>70</v>
      </c>
    </row>
    <row r="8" ht="30" customHeight="true" spans="1:4">
      <c r="A8" s="19"/>
      <c r="B8" s="20"/>
      <c r="C8" s="22" t="s">
        <v>14</v>
      </c>
      <c r="D8" s="15">
        <v>20</v>
      </c>
    </row>
    <row r="9" ht="30" customHeight="true" spans="1:4">
      <c r="A9" s="19"/>
      <c r="B9" s="20"/>
      <c r="C9" s="22" t="s">
        <v>15</v>
      </c>
      <c r="D9" s="15">
        <v>50</v>
      </c>
    </row>
    <row r="10" ht="30" customHeight="true" spans="1:4">
      <c r="A10" s="19" t="s">
        <v>16</v>
      </c>
      <c r="B10" s="20" t="s">
        <v>17</v>
      </c>
      <c r="C10" s="15" t="s">
        <v>18</v>
      </c>
      <c r="D10" s="15">
        <f>D11+D12</f>
        <v>60</v>
      </c>
    </row>
    <row r="11" ht="30" customHeight="true" spans="1:4">
      <c r="A11" s="19"/>
      <c r="B11" s="20"/>
      <c r="C11" s="23" t="s">
        <v>19</v>
      </c>
      <c r="D11" s="15">
        <v>35</v>
      </c>
    </row>
    <row r="12" ht="30" customHeight="true" spans="1:4">
      <c r="A12" s="19"/>
      <c r="B12" s="20"/>
      <c r="C12" s="22" t="s">
        <v>20</v>
      </c>
      <c r="D12" s="15">
        <v>25</v>
      </c>
    </row>
    <row r="13" ht="30" customHeight="true" spans="1:4">
      <c r="A13" s="19" t="s">
        <v>21</v>
      </c>
      <c r="B13" s="20" t="s">
        <v>22</v>
      </c>
      <c r="C13" s="15" t="s">
        <v>23</v>
      </c>
      <c r="D13" s="15">
        <f>D14+D15+D16</f>
        <v>90</v>
      </c>
    </row>
    <row r="14" ht="30" customHeight="true" spans="1:4">
      <c r="A14" s="19"/>
      <c r="B14" s="20"/>
      <c r="C14" s="22" t="s">
        <v>24</v>
      </c>
      <c r="D14" s="15">
        <v>50</v>
      </c>
    </row>
    <row r="15" ht="30" customHeight="true" spans="1:4">
      <c r="A15" s="19"/>
      <c r="B15" s="20"/>
      <c r="C15" s="22" t="s">
        <v>25</v>
      </c>
      <c r="D15" s="15">
        <v>20</v>
      </c>
    </row>
    <row r="16" ht="30" customHeight="true" spans="1:4">
      <c r="A16" s="19"/>
      <c r="B16" s="20"/>
      <c r="C16" s="22" t="s">
        <v>26</v>
      </c>
      <c r="D16" s="15">
        <v>20</v>
      </c>
    </row>
    <row r="17" ht="30" customHeight="true" spans="1:4">
      <c r="A17" s="19" t="s">
        <v>27</v>
      </c>
      <c r="B17" s="20" t="s">
        <v>28</v>
      </c>
      <c r="C17" s="15" t="s">
        <v>29</v>
      </c>
      <c r="D17" s="15">
        <f>D18+D19</f>
        <v>90</v>
      </c>
    </row>
    <row r="18" ht="30" customHeight="true" spans="1:4">
      <c r="A18" s="19"/>
      <c r="B18" s="20"/>
      <c r="C18" s="23" t="s">
        <v>30</v>
      </c>
      <c r="D18" s="15">
        <v>50</v>
      </c>
    </row>
    <row r="19" ht="30" customHeight="true" spans="1:4">
      <c r="A19" s="19"/>
      <c r="B19" s="20"/>
      <c r="C19" s="22" t="s">
        <v>31</v>
      </c>
      <c r="D19" s="15">
        <v>40</v>
      </c>
    </row>
    <row r="20" ht="30" customHeight="true" spans="1:4">
      <c r="A20" s="19" t="s">
        <v>32</v>
      </c>
      <c r="B20" s="20" t="s">
        <v>33</v>
      </c>
      <c r="C20" s="15" t="s">
        <v>34</v>
      </c>
      <c r="D20" s="15">
        <f>D21+D22</f>
        <v>60</v>
      </c>
    </row>
    <row r="21" ht="30" customHeight="true" spans="1:4">
      <c r="A21" s="19"/>
      <c r="B21" s="20"/>
      <c r="C21" s="22" t="s">
        <v>35</v>
      </c>
      <c r="D21" s="15">
        <v>40</v>
      </c>
    </row>
    <row r="22" ht="30" customHeight="true" spans="1:4">
      <c r="A22" s="19"/>
      <c r="B22" s="20"/>
      <c r="C22" s="22" t="s">
        <v>36</v>
      </c>
      <c r="D22" s="15">
        <v>20</v>
      </c>
    </row>
    <row r="23" ht="30" customHeight="true" spans="1:4">
      <c r="A23" s="19" t="s">
        <v>37</v>
      </c>
      <c r="B23" s="20" t="s">
        <v>38</v>
      </c>
      <c r="C23" s="22" t="s">
        <v>39</v>
      </c>
      <c r="D23" s="15">
        <v>20</v>
      </c>
    </row>
    <row r="24" ht="30" customHeight="true" spans="1:4">
      <c r="A24" s="19" t="s">
        <v>40</v>
      </c>
      <c r="B24" s="20" t="s">
        <v>41</v>
      </c>
      <c r="C24" s="22" t="s">
        <v>42</v>
      </c>
      <c r="D24" s="15">
        <v>80</v>
      </c>
    </row>
    <row r="25" ht="30" customHeight="true" spans="1:4">
      <c r="A25" s="19" t="s">
        <v>43</v>
      </c>
      <c r="B25" s="20" t="s">
        <v>44</v>
      </c>
      <c r="C25" s="23" t="s">
        <v>45</v>
      </c>
      <c r="D25" s="15">
        <v>30</v>
      </c>
    </row>
  </sheetData>
  <mergeCells count="13">
    <mergeCell ref="A2:D2"/>
    <mergeCell ref="A4:C4"/>
    <mergeCell ref="B6:C6"/>
    <mergeCell ref="A7:A9"/>
    <mergeCell ref="A10:A12"/>
    <mergeCell ref="A13:A16"/>
    <mergeCell ref="A17:A19"/>
    <mergeCell ref="A20:A22"/>
    <mergeCell ref="B7:B9"/>
    <mergeCell ref="B10:B12"/>
    <mergeCell ref="B13:B16"/>
    <mergeCell ref="B17:B19"/>
    <mergeCell ref="B20:B22"/>
  </mergeCells>
  <printOptions horizontalCentered="true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2006-09-20T08:00:00Z</dcterms:created>
  <dcterms:modified xsi:type="dcterms:W3CDTF">2024-08-07T15:59:34Z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