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30" windowWidth="21840" windowHeight="13650"/>
  </bookViews>
  <sheets>
    <sheet name="所有数据稿" sheetId="1" r:id="rId1"/>
  </sheets>
  <definedNames>
    <definedName name="_xlnm._FilterDatabase" localSheetId="0" hidden="1">所有数据稿!$A$3:$O$135</definedName>
    <definedName name="_xlnm.Print_Titles" localSheetId="0">所有数据稿!$2:$3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O4" i="1"/>
  <c r="G4" i="1"/>
  <c r="N4" i="1" l="1"/>
</calcChain>
</file>

<file path=xl/sharedStrings.xml><?xml version="1.0" encoding="utf-8"?>
<sst xmlns="http://schemas.openxmlformats.org/spreadsheetml/2006/main" count="461" uniqueCount="358">
  <si>
    <t>914302247459392075</t>
    <phoneticPr fontId="1" type="noConversion"/>
  </si>
  <si>
    <t>914302245702868113B</t>
    <phoneticPr fontId="1" type="noConversion"/>
  </si>
  <si>
    <t>914302240988276627</t>
    <phoneticPr fontId="1" type="noConversion"/>
  </si>
  <si>
    <t>91430224MA4QB0KUOL</t>
    <phoneticPr fontId="1" type="noConversion"/>
  </si>
  <si>
    <t>91430224MA4L4THC05</t>
    <phoneticPr fontId="1" type="noConversion"/>
  </si>
  <si>
    <t>91430224MA4L8EP985</t>
    <phoneticPr fontId="1" type="noConversion"/>
  </si>
  <si>
    <t>9143020070725643XT</t>
    <phoneticPr fontId="1" type="noConversion"/>
  </si>
  <si>
    <t>91430224053855870Y</t>
    <phoneticPr fontId="1" type="noConversion"/>
  </si>
  <si>
    <t>91430224077163588U</t>
    <phoneticPr fontId="1" type="noConversion"/>
  </si>
  <si>
    <t>91431221561741749A</t>
    <phoneticPr fontId="1" type="noConversion"/>
  </si>
  <si>
    <t>91431028MA4M7HRA2B</t>
    <phoneticPr fontId="1" type="noConversion"/>
  </si>
  <si>
    <t>91431028MA4Q36NB74</t>
    <phoneticPr fontId="1" type="noConversion"/>
  </si>
  <si>
    <t>91431028MA4M746M1R</t>
    <phoneticPr fontId="1" type="noConversion"/>
  </si>
  <si>
    <t>91431000666307930D</t>
    <phoneticPr fontId="1" type="noConversion"/>
  </si>
  <si>
    <t>91431027MA4PPC7F3U</t>
    <phoneticPr fontId="1" type="noConversion"/>
  </si>
  <si>
    <t>91431027668563161D</t>
    <phoneticPr fontId="1" type="noConversion"/>
  </si>
  <si>
    <t>91431022685046094N</t>
    <phoneticPr fontId="1" type="noConversion"/>
  </si>
  <si>
    <t>91431022MA4L2D6Y6K</t>
    <phoneticPr fontId="1" type="noConversion"/>
  </si>
  <si>
    <t>91431129MA4P8LRG0H</t>
    <phoneticPr fontId="1" type="noConversion"/>
  </si>
  <si>
    <t>91431129090468079M</t>
    <phoneticPr fontId="1" type="noConversion"/>
  </si>
  <si>
    <t>91431129MA4M3HRC7H</t>
    <phoneticPr fontId="1" type="noConversion"/>
  </si>
  <si>
    <t>91431129MA4M0WP6XC</t>
    <phoneticPr fontId="1" type="noConversion"/>
  </si>
  <si>
    <t>91431129MA4Q7DNJ34</t>
    <phoneticPr fontId="1" type="noConversion"/>
  </si>
  <si>
    <t>91431129MA4Q76GN2G</t>
    <phoneticPr fontId="1" type="noConversion"/>
  </si>
  <si>
    <t>91431129MA4PFGJ62Y</t>
    <phoneticPr fontId="1" type="noConversion"/>
  </si>
  <si>
    <t>91431129MA4L69RH1Y</t>
    <phoneticPr fontId="1" type="noConversion"/>
  </si>
  <si>
    <t>91431129MA4L96N135</t>
    <phoneticPr fontId="1" type="noConversion"/>
  </si>
  <si>
    <t>91431129MA4LKAPL0F</t>
    <phoneticPr fontId="1" type="noConversion"/>
  </si>
  <si>
    <t>91431129MA4L60J745</t>
    <phoneticPr fontId="1" type="noConversion"/>
  </si>
  <si>
    <t>91431129582790953C</t>
    <phoneticPr fontId="1" type="noConversion"/>
  </si>
  <si>
    <t>91431129MA4Q75MD6Q</t>
    <phoneticPr fontId="1" type="noConversion"/>
  </si>
  <si>
    <t>91431223MA4L2GY39P</t>
    <phoneticPr fontId="1" type="noConversion"/>
  </si>
  <si>
    <t>91431223351691202C</t>
    <phoneticPr fontId="1" type="noConversion"/>
  </si>
  <si>
    <t>91431223MA4M3EY56C</t>
    <phoneticPr fontId="1" type="noConversion"/>
  </si>
  <si>
    <t>91431225MA4LYTR50F</t>
    <phoneticPr fontId="1" type="noConversion"/>
  </si>
  <si>
    <t>91431225MA4PRYKT14</t>
    <phoneticPr fontId="1" type="noConversion"/>
  </si>
  <si>
    <t>91431225MA4LGGHE7C</t>
    <phoneticPr fontId="1" type="noConversion"/>
  </si>
  <si>
    <t>91431225MA4P8ELC01</t>
    <phoneticPr fontId="1" type="noConversion"/>
  </si>
  <si>
    <t>91431225MA4QFU0NXA</t>
    <phoneticPr fontId="1" type="noConversion"/>
  </si>
  <si>
    <t>91430524563517978F</t>
    <phoneticPr fontId="1" type="noConversion"/>
  </si>
  <si>
    <t>91430626687405708E</t>
    <phoneticPr fontId="1" type="noConversion"/>
  </si>
  <si>
    <t>914306265722033994</t>
    <phoneticPr fontId="1" type="noConversion"/>
  </si>
  <si>
    <t>91430626MA4PGJX42</t>
    <phoneticPr fontId="1" type="noConversion"/>
  </si>
  <si>
    <t>91430626MA4Q8NPP89</t>
    <phoneticPr fontId="1" type="noConversion"/>
  </si>
  <si>
    <t>91430626MA4QALWK7F</t>
    <phoneticPr fontId="1" type="noConversion"/>
  </si>
  <si>
    <t>91430626MA4P8G0C2T</t>
    <phoneticPr fontId="1" type="noConversion"/>
  </si>
  <si>
    <t>91430522MA4PL9NH15</t>
  </si>
  <si>
    <t>91430522MA4Q575U1Y</t>
  </si>
  <si>
    <t>91430522MA4Q5MLP3B</t>
  </si>
  <si>
    <t>914305226707722886</t>
  </si>
  <si>
    <t>91430522MA4QQTUW19</t>
  </si>
  <si>
    <t>91430522MA4QPELC4U</t>
  </si>
  <si>
    <t>91430522MA4LHHYC7T</t>
  </si>
  <si>
    <t>91430522397735362B</t>
  </si>
  <si>
    <t>92430522MA4PFXKH57</t>
  </si>
  <si>
    <t>91430522352802760A</t>
  </si>
  <si>
    <t>91430522694029798A</t>
  </si>
  <si>
    <t>91430522MA4Q55N80A</t>
  </si>
  <si>
    <t>91430522780852174K</t>
  </si>
  <si>
    <t>91430523055321295P</t>
    <phoneticPr fontId="1" type="noConversion"/>
  </si>
  <si>
    <t>91431200188880125Q</t>
    <phoneticPr fontId="1" type="noConversion"/>
  </si>
  <si>
    <t>91431226663959888P</t>
    <phoneticPr fontId="1" type="noConversion"/>
  </si>
  <si>
    <t>91431229MA4LY1DA68</t>
    <phoneticPr fontId="1" type="noConversion"/>
  </si>
  <si>
    <t>91431322559526804Y</t>
    <phoneticPr fontId="1" type="noConversion"/>
  </si>
  <si>
    <t>91431322187736519P</t>
    <phoneticPr fontId="1" type="noConversion"/>
  </si>
  <si>
    <t>91431322663958412B</t>
    <phoneticPr fontId="1" type="noConversion"/>
  </si>
  <si>
    <t>91431322MA4L5ANF73</t>
    <phoneticPr fontId="1" type="noConversion"/>
  </si>
  <si>
    <t>9143132206820830XA</t>
    <phoneticPr fontId="1" type="noConversion"/>
  </si>
  <si>
    <t>91431322572228940U</t>
    <phoneticPr fontId="1" type="noConversion"/>
  </si>
  <si>
    <t>914313220580022951</t>
    <phoneticPr fontId="1" type="noConversion"/>
  </si>
  <si>
    <t>91431322MA4L1PDF2F</t>
    <phoneticPr fontId="1" type="noConversion"/>
  </si>
  <si>
    <t>914313227607029103</t>
    <phoneticPr fontId="1" type="noConversion"/>
  </si>
  <si>
    <t>91431322MA4LWDX03N</t>
    <phoneticPr fontId="1" type="noConversion"/>
  </si>
  <si>
    <t>91431322064226850A</t>
    <phoneticPr fontId="1" type="noConversion"/>
  </si>
  <si>
    <t>91431322740626797B</t>
    <phoneticPr fontId="1" type="noConversion"/>
  </si>
  <si>
    <t>914313227074453022</t>
    <phoneticPr fontId="1" type="noConversion"/>
  </si>
  <si>
    <t>914313227225270077</t>
    <phoneticPr fontId="1" type="noConversion"/>
  </si>
  <si>
    <t>9143132278086620X6</t>
    <phoneticPr fontId="1" type="noConversion"/>
  </si>
  <si>
    <t>914313223207101081</t>
    <phoneticPr fontId="1" type="noConversion"/>
  </si>
  <si>
    <t>914305276755991620</t>
    <phoneticPr fontId="1" type="noConversion"/>
  </si>
  <si>
    <t>914305277722559861</t>
    <phoneticPr fontId="1" type="noConversion"/>
  </si>
  <si>
    <t>914305276170221892</t>
    <phoneticPr fontId="1" type="noConversion"/>
  </si>
  <si>
    <t>91430100678047478C</t>
    <phoneticPr fontId="1" type="noConversion"/>
  </si>
  <si>
    <t>91430527550700618R</t>
    <phoneticPr fontId="1" type="noConversion"/>
  </si>
  <si>
    <t>914309237483572372</t>
    <phoneticPr fontId="1" type="noConversion"/>
  </si>
  <si>
    <t>91430923079181421D</t>
    <phoneticPr fontId="1" type="noConversion"/>
  </si>
  <si>
    <t>91430923MA4PF13787</t>
    <phoneticPr fontId="1" type="noConversion"/>
  </si>
  <si>
    <t>91430800329481882D</t>
    <phoneticPr fontId="1" type="noConversion"/>
  </si>
  <si>
    <t>91430726MA4L32EJXM</t>
    <phoneticPr fontId="1" type="noConversion"/>
  </si>
  <si>
    <t>914311257431666186</t>
    <phoneticPr fontId="1" type="noConversion"/>
  </si>
  <si>
    <t>91431125663969322N</t>
    <phoneticPr fontId="1" type="noConversion"/>
  </si>
  <si>
    <t>91431125MA4Q563278</t>
    <phoneticPr fontId="1" type="noConversion"/>
  </si>
  <si>
    <t>91431125MA4L75T693</t>
    <phoneticPr fontId="1" type="noConversion"/>
  </si>
  <si>
    <t>91431123578623327W</t>
    <phoneticPr fontId="1" type="noConversion"/>
  </si>
  <si>
    <t>91431100MA4PDU4X5F</t>
    <phoneticPr fontId="1" type="noConversion"/>
  </si>
  <si>
    <t>91431123689545261P</t>
    <phoneticPr fontId="1" type="noConversion"/>
  </si>
  <si>
    <t>91431123680324702D</t>
    <phoneticPr fontId="1" type="noConversion"/>
  </si>
  <si>
    <t>91431100584913937Y</t>
    <phoneticPr fontId="1" type="noConversion"/>
  </si>
  <si>
    <t>91431100MA4Q61AC5G</t>
    <phoneticPr fontId="1" type="noConversion"/>
  </si>
  <si>
    <t>914311280854116929</t>
    <phoneticPr fontId="1" type="noConversion"/>
  </si>
  <si>
    <t>914311285705525560X</t>
    <phoneticPr fontId="1" type="noConversion"/>
  </si>
  <si>
    <t>91431128675583654L</t>
    <phoneticPr fontId="1" type="noConversion"/>
  </si>
  <si>
    <t>91431100MA4QQAFE7H</t>
    <phoneticPr fontId="1" type="noConversion"/>
  </si>
  <si>
    <t>914311287225470086</t>
    <phoneticPr fontId="1" type="noConversion"/>
  </si>
  <si>
    <t>91431128MA4QCKL441</t>
    <phoneticPr fontId="1" type="noConversion"/>
  </si>
  <si>
    <t>91431128753373477J</t>
    <phoneticPr fontId="1" type="noConversion"/>
  </si>
  <si>
    <t>914311286639636769</t>
    <phoneticPr fontId="1" type="noConversion"/>
  </si>
  <si>
    <t>914311283993256902</t>
    <phoneticPr fontId="1" type="noConversion"/>
  </si>
  <si>
    <t>91431128550741719Y</t>
    <phoneticPr fontId="1" type="noConversion"/>
  </si>
  <si>
    <t>91431228MA4PNC4783</t>
    <phoneticPr fontId="1" type="noConversion"/>
  </si>
  <si>
    <t>91431200782893666Q</t>
    <phoneticPr fontId="1" type="noConversion"/>
  </si>
  <si>
    <r>
      <rPr>
        <sz val="11"/>
        <rFont val="仿宋_GB2312"/>
        <family val="3"/>
        <charset val="134"/>
      </rPr>
      <t>新邵县四杰竹业发展有限公司</t>
    </r>
  </si>
  <si>
    <r>
      <rPr>
        <sz val="11"/>
        <rFont val="仿宋_GB2312"/>
        <family val="3"/>
        <charset val="134"/>
      </rPr>
      <t>邵阳市国辉箱包有限公司</t>
    </r>
  </si>
  <si>
    <r>
      <rPr>
        <sz val="11"/>
        <rFont val="仿宋_GB2312"/>
        <family val="3"/>
        <charset val="134"/>
      </rPr>
      <t>新邵县广大实业有限公司</t>
    </r>
  </si>
  <si>
    <r>
      <rPr>
        <sz val="11"/>
        <rFont val="仿宋_GB2312"/>
        <family val="3"/>
        <charset val="134"/>
      </rPr>
      <t>新邵县鸿祥废旧金属加工有限公司</t>
    </r>
  </si>
  <si>
    <r>
      <rPr>
        <sz val="11"/>
        <rFont val="仿宋_GB2312"/>
        <family val="3"/>
        <charset val="134"/>
      </rPr>
      <t>邵阳市飞翔皮具有限公司</t>
    </r>
  </si>
  <si>
    <r>
      <rPr>
        <sz val="11"/>
        <rFont val="仿宋_GB2312"/>
        <family val="3"/>
        <charset val="134"/>
      </rPr>
      <t>邵阳市鸿裕电子有限公司</t>
    </r>
  </si>
  <si>
    <r>
      <rPr>
        <sz val="11"/>
        <rFont val="仿宋_GB2312"/>
        <family val="3"/>
        <charset val="134"/>
      </rPr>
      <t>新邵县志成礼品制造厂</t>
    </r>
  </si>
  <si>
    <r>
      <rPr>
        <sz val="11"/>
        <rFont val="仿宋_GB2312"/>
        <family val="3"/>
        <charset val="134"/>
      </rPr>
      <t>新邵县湘忠胶管制品有限公司</t>
    </r>
  </si>
  <si>
    <r>
      <rPr>
        <sz val="11"/>
        <rFont val="仿宋_GB2312"/>
        <family val="3"/>
        <charset val="134"/>
      </rPr>
      <t>新邵县坪上镇龙星电子厂</t>
    </r>
  </si>
  <si>
    <r>
      <rPr>
        <sz val="11"/>
        <rFont val="仿宋_GB2312"/>
        <family val="3"/>
        <charset val="134"/>
      </rPr>
      <t>新邵县富桦电子加工厂</t>
    </r>
  </si>
  <si>
    <r>
      <rPr>
        <sz val="11"/>
        <rFont val="仿宋_GB2312"/>
        <family val="3"/>
        <charset val="134"/>
      </rPr>
      <t>邵阳市中美鞋业有限公司</t>
    </r>
  </si>
  <si>
    <r>
      <rPr>
        <sz val="11"/>
        <rFont val="仿宋_GB2312"/>
        <family val="3"/>
        <charset val="134"/>
      </rPr>
      <t>湖南常兴鞋业有限公司</t>
    </r>
  </si>
  <si>
    <r>
      <rPr>
        <sz val="11"/>
        <rFont val="仿宋_GB2312"/>
        <family val="3"/>
        <charset val="134"/>
      </rPr>
      <t>新邵县鸿远金属加工有限公司</t>
    </r>
  </si>
  <si>
    <r>
      <t>2017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10</t>
    </r>
    <r>
      <rPr>
        <sz val="11"/>
        <rFont val="仿宋_GB2312"/>
        <family val="3"/>
        <charset val="134"/>
      </rPr>
      <t>月</t>
    </r>
    <r>
      <rPr>
        <sz val="11"/>
        <rFont val="Times New Roman"/>
        <family val="1"/>
      </rPr>
      <t>23</t>
    </r>
    <r>
      <rPr>
        <sz val="11"/>
        <rFont val="仿宋_GB2312"/>
        <family val="3"/>
        <charset val="134"/>
      </rPr>
      <t>日</t>
    </r>
    <phoneticPr fontId="1" type="noConversion"/>
  </si>
  <si>
    <r>
      <rPr>
        <sz val="11"/>
        <rFont val="仿宋_GB2312"/>
        <family val="3"/>
        <charset val="134"/>
      </rPr>
      <t>宜章县</t>
    </r>
    <phoneticPr fontId="1" type="noConversion"/>
  </si>
  <si>
    <r>
      <rPr>
        <sz val="11"/>
        <rFont val="仿宋_GB2312"/>
        <family val="3"/>
        <charset val="134"/>
      </rPr>
      <t>新化县新园电子陶瓷有限公司</t>
    </r>
  </si>
  <si>
    <r>
      <t>2010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仿宋_GB2312"/>
        <family val="3"/>
        <charset val="134"/>
      </rPr>
      <t>月</t>
    </r>
    <r>
      <rPr>
        <sz val="11"/>
        <rFont val="Times New Roman"/>
        <family val="1"/>
      </rPr>
      <t>30</t>
    </r>
    <r>
      <rPr>
        <sz val="11"/>
        <rFont val="仿宋_GB2312"/>
        <family val="3"/>
        <charset val="134"/>
      </rPr>
      <t>日</t>
    </r>
    <phoneticPr fontId="1" type="noConversion"/>
  </si>
  <si>
    <r>
      <t>2007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仿宋_GB2312"/>
        <family val="3"/>
        <charset val="134"/>
      </rPr>
      <t>月</t>
    </r>
    <r>
      <rPr>
        <sz val="11"/>
        <rFont val="Times New Roman"/>
        <family val="1"/>
      </rPr>
      <t>1</t>
    </r>
    <r>
      <rPr>
        <sz val="11"/>
        <rFont val="仿宋_GB2312"/>
        <family val="3"/>
        <charset val="134"/>
      </rPr>
      <t>日</t>
    </r>
    <phoneticPr fontId="1" type="noConversion"/>
  </si>
  <si>
    <r>
      <t>1995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仿宋_GB2312"/>
        <family val="3"/>
        <charset val="134"/>
      </rPr>
      <t>月</t>
    </r>
    <r>
      <rPr>
        <sz val="11"/>
        <rFont val="Times New Roman"/>
        <family val="1"/>
      </rPr>
      <t>1</t>
    </r>
    <r>
      <rPr>
        <sz val="11"/>
        <rFont val="仿宋_GB2312"/>
        <family val="3"/>
        <charset val="134"/>
      </rPr>
      <t>日</t>
    </r>
    <phoneticPr fontId="1" type="noConversion"/>
  </si>
  <si>
    <r>
      <t>2017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仿宋_GB2312"/>
        <family val="3"/>
        <charset val="134"/>
      </rPr>
      <t>月</t>
    </r>
    <r>
      <rPr>
        <sz val="11"/>
        <rFont val="Times New Roman"/>
        <family val="1"/>
      </rPr>
      <t>26</t>
    </r>
    <r>
      <rPr>
        <sz val="11"/>
        <rFont val="仿宋_GB2312"/>
        <family val="3"/>
        <charset val="134"/>
      </rPr>
      <t>日</t>
    </r>
    <phoneticPr fontId="1" type="noConversion"/>
  </si>
  <si>
    <r>
      <t>2018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仿宋_GB2312"/>
        <family val="3"/>
        <charset val="134"/>
      </rPr>
      <t>月</t>
    </r>
    <r>
      <rPr>
        <sz val="11"/>
        <rFont val="Times New Roman"/>
        <family val="1"/>
      </rPr>
      <t>25</t>
    </r>
    <r>
      <rPr>
        <sz val="11"/>
        <rFont val="仿宋_GB2312"/>
        <family val="3"/>
        <charset val="134"/>
      </rPr>
      <t>日</t>
    </r>
    <phoneticPr fontId="1" type="noConversion"/>
  </si>
  <si>
    <r>
      <rPr>
        <sz val="11"/>
        <rFont val="仿宋_GB2312"/>
        <family val="3"/>
        <charset val="134"/>
      </rPr>
      <t>永顺县</t>
    </r>
    <phoneticPr fontId="1" type="noConversion"/>
  </si>
  <si>
    <r>
      <rPr>
        <sz val="11"/>
        <rFont val="仿宋_GB2312"/>
        <family val="3"/>
        <charset val="134"/>
      </rPr>
      <t>永顺县泰丰建材有限责任公司</t>
    </r>
    <phoneticPr fontId="1" type="noConversion"/>
  </si>
  <si>
    <r>
      <rPr>
        <sz val="11"/>
        <rFont val="仿宋_GB2312"/>
        <family val="3"/>
        <charset val="134"/>
      </rPr>
      <t>湘西沃康油业科技有限公司</t>
    </r>
    <phoneticPr fontId="1" type="noConversion"/>
  </si>
  <si>
    <r>
      <rPr>
        <sz val="11"/>
        <rFont val="仿宋_GB2312"/>
        <family val="3"/>
        <charset val="134"/>
      </rPr>
      <t>湘西松柏米业有限责任公司</t>
    </r>
    <phoneticPr fontId="1" type="noConversion"/>
  </si>
  <si>
    <t>914331016985663633</t>
    <phoneticPr fontId="1" type="noConversion"/>
  </si>
  <si>
    <t>91433122727969656G</t>
    <phoneticPr fontId="1" type="noConversion"/>
  </si>
  <si>
    <t>91433122MA4QWXGH3T</t>
    <phoneticPr fontId="1" type="noConversion"/>
  </si>
  <si>
    <t>91433122567692634N</t>
    <phoneticPr fontId="1" type="noConversion"/>
  </si>
  <si>
    <t>91433122MA4PUAF97M</t>
    <phoneticPr fontId="1" type="noConversion"/>
  </si>
  <si>
    <t>91433123MA4L54CD4G</t>
    <phoneticPr fontId="1" type="noConversion"/>
  </si>
  <si>
    <t>91433123090883344U</t>
    <phoneticPr fontId="1" type="noConversion"/>
  </si>
  <si>
    <t>91433123MA4L151A0T</t>
    <phoneticPr fontId="1" type="noConversion"/>
  </si>
  <si>
    <t>914331006663351066</t>
    <phoneticPr fontId="1" type="noConversion"/>
  </si>
  <si>
    <t>91433101MA4PCGXG76</t>
    <phoneticPr fontId="1" type="noConversion"/>
  </si>
  <si>
    <t>91433100599403286E</t>
    <phoneticPr fontId="1" type="noConversion"/>
  </si>
  <si>
    <t>91433101MA4LUBEX6K</t>
    <phoneticPr fontId="1" type="noConversion"/>
  </si>
  <si>
    <t>91433124557638343B</t>
    <phoneticPr fontId="1" type="noConversion"/>
  </si>
  <si>
    <t>914331257767856345</t>
    <phoneticPr fontId="1" type="noConversion"/>
  </si>
  <si>
    <t>91433125794735403L</t>
    <phoneticPr fontId="1" type="noConversion"/>
  </si>
  <si>
    <t>91433125691829546H</t>
    <phoneticPr fontId="1" type="noConversion"/>
  </si>
  <si>
    <t>914331273256233885</t>
    <phoneticPr fontId="1" type="noConversion"/>
  </si>
  <si>
    <t>91433127325692789X</t>
    <phoneticPr fontId="1" type="noConversion"/>
  </si>
  <si>
    <t>914331273294759416</t>
    <phoneticPr fontId="1" type="noConversion"/>
  </si>
  <si>
    <r>
      <t>2018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28</t>
    </r>
    <r>
      <rPr>
        <sz val="11"/>
        <rFont val="宋体"/>
        <family val="3"/>
        <charset val="134"/>
      </rPr>
      <t>日</t>
    </r>
    <phoneticPr fontId="1" type="noConversion"/>
  </si>
  <si>
    <r>
      <t>2018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日</t>
    </r>
    <phoneticPr fontId="1" type="noConversion"/>
  </si>
  <si>
    <r>
      <t>2018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日</t>
    </r>
    <phoneticPr fontId="1" type="noConversion"/>
  </si>
  <si>
    <r>
      <t>2008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日</t>
    </r>
    <phoneticPr fontId="1" type="noConversion"/>
  </si>
  <si>
    <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日</t>
    </r>
    <phoneticPr fontId="1" type="noConversion"/>
  </si>
  <si>
    <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日</t>
    </r>
    <phoneticPr fontId="1" type="noConversion"/>
  </si>
  <si>
    <r>
      <t>2017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日</t>
    </r>
    <phoneticPr fontId="1" type="noConversion"/>
  </si>
  <si>
    <r>
      <t>2014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日</t>
    </r>
    <phoneticPr fontId="1" type="noConversion"/>
  </si>
  <si>
    <r>
      <t>2018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日</t>
    </r>
    <phoneticPr fontId="1" type="noConversion"/>
  </si>
  <si>
    <r>
      <t>2015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日</t>
    </r>
    <phoneticPr fontId="1" type="noConversion"/>
  </si>
  <si>
    <r>
      <t>2009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</si>
  <si>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仿宋_GB2312"/>
        <family val="3"/>
        <charset val="134"/>
      </rPr>
      <t>茶陵县</t>
    </r>
  </si>
  <si>
    <r>
      <rPr>
        <sz val="11"/>
        <rFont val="仿宋_GB2312"/>
        <family val="3"/>
        <charset val="134"/>
      </rPr>
      <t>湖南东信棉业（茶陵）有限公司</t>
    </r>
  </si>
  <si>
    <r>
      <rPr>
        <sz val="11"/>
        <rFont val="仿宋_GB2312"/>
        <family val="3"/>
        <charset val="134"/>
      </rPr>
      <t>株洲晶彩电子科技有限公司</t>
    </r>
  </si>
  <si>
    <r>
      <rPr>
        <sz val="11"/>
        <rFont val="仿宋_GB2312"/>
        <family val="3"/>
        <charset val="134"/>
      </rPr>
      <t>茶陵县强强陶瓷有限公司</t>
    </r>
  </si>
  <si>
    <r>
      <rPr>
        <sz val="11"/>
        <rFont val="仿宋_GB2312"/>
        <family val="3"/>
        <charset val="134"/>
      </rPr>
      <t>湖南省杰斯特服饰有限公司</t>
    </r>
  </si>
  <si>
    <r>
      <rPr>
        <sz val="11"/>
        <rFont val="仿宋_GB2312"/>
        <family val="3"/>
        <charset val="134"/>
      </rPr>
      <t>茶陵晶辉电子实业有限公司</t>
    </r>
  </si>
  <si>
    <r>
      <rPr>
        <sz val="11"/>
        <rFont val="仿宋_GB2312"/>
        <family val="3"/>
        <charset val="134"/>
      </rPr>
      <t>湖南省光宇顺电测科技有限公司</t>
    </r>
  </si>
  <si>
    <r>
      <rPr>
        <sz val="11"/>
        <rFont val="仿宋_GB2312"/>
        <family val="3"/>
        <charset val="134"/>
      </rPr>
      <t>贵派电器股份有限公司</t>
    </r>
  </si>
  <si>
    <r>
      <rPr>
        <sz val="11"/>
        <rFont val="仿宋_GB2312"/>
        <family val="3"/>
        <charset val="134"/>
      </rPr>
      <t>湖南省尚竹家居用品有限公司</t>
    </r>
  </si>
  <si>
    <r>
      <rPr>
        <sz val="11"/>
        <rFont val="仿宋_GB2312"/>
        <family val="3"/>
        <charset val="134"/>
      </rPr>
      <t>茶陵县丽明雅手袋有限责任公司</t>
    </r>
  </si>
  <si>
    <r>
      <rPr>
        <sz val="11"/>
        <rFont val="仿宋_GB2312"/>
        <family val="3"/>
        <charset val="134"/>
      </rPr>
      <t>邵阳市</t>
    </r>
    <phoneticPr fontId="1" type="noConversion"/>
  </si>
  <si>
    <r>
      <rPr>
        <sz val="11"/>
        <rFont val="仿宋_GB2312"/>
        <family val="3"/>
        <charset val="134"/>
      </rPr>
      <t>隆回县</t>
    </r>
    <phoneticPr fontId="1" type="noConversion"/>
  </si>
  <si>
    <r>
      <rPr>
        <sz val="11"/>
        <rFont val="仿宋_GB2312"/>
        <family val="3"/>
        <charset val="134"/>
      </rPr>
      <t>湖南和亚运动用品有限公司</t>
    </r>
    <phoneticPr fontId="1" type="noConversion"/>
  </si>
  <si>
    <r>
      <rPr>
        <sz val="11"/>
        <rFont val="仿宋_GB2312"/>
        <family val="3"/>
        <charset val="134"/>
      </rPr>
      <t>新邵县</t>
    </r>
    <phoneticPr fontId="1" type="noConversion"/>
  </si>
  <si>
    <r>
      <rPr>
        <sz val="11"/>
        <rFont val="仿宋_GB2312"/>
        <family val="3"/>
        <charset val="134"/>
      </rPr>
      <t>邵阳县</t>
    </r>
    <phoneticPr fontId="1" type="noConversion"/>
  </si>
  <si>
    <r>
      <rPr>
        <sz val="11"/>
        <rFont val="仿宋_GB2312"/>
        <family val="3"/>
        <charset val="134"/>
      </rPr>
      <t>湖南省长城新能源科技有限公司</t>
    </r>
    <phoneticPr fontId="1" type="noConversion"/>
  </si>
  <si>
    <r>
      <rPr>
        <sz val="11"/>
        <rFont val="仿宋_GB2312"/>
        <family val="3"/>
        <charset val="134"/>
      </rPr>
      <t>绥宁县</t>
    </r>
    <phoneticPr fontId="1" type="noConversion"/>
  </si>
  <si>
    <r>
      <rPr>
        <sz val="11"/>
        <rFont val="仿宋_GB2312"/>
        <family val="3"/>
        <charset val="134"/>
      </rPr>
      <t>湖南中集竹木业发展有限公司</t>
    </r>
    <phoneticPr fontId="1" type="noConversion"/>
  </si>
  <si>
    <r>
      <t>2008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仿宋_GB2312"/>
        <family val="3"/>
        <charset val="134"/>
      </rPr>
      <t>月</t>
    </r>
    <r>
      <rPr>
        <sz val="11"/>
        <rFont val="Times New Roman"/>
        <family val="1"/>
      </rPr>
      <t>16</t>
    </r>
    <r>
      <rPr>
        <sz val="11"/>
        <rFont val="仿宋_GB2312"/>
        <family val="3"/>
        <charset val="134"/>
      </rPr>
      <t>日</t>
    </r>
    <phoneticPr fontId="1" type="noConversion"/>
  </si>
  <si>
    <r>
      <rPr>
        <sz val="11"/>
        <rFont val="仿宋_GB2312"/>
        <family val="3"/>
        <charset val="134"/>
      </rPr>
      <t>湖南贵太太茶油科技股份有限公司</t>
    </r>
    <phoneticPr fontId="1" type="noConversion"/>
  </si>
  <si>
    <r>
      <t>2008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仿宋_GB2312"/>
        <family val="3"/>
        <charset val="134"/>
      </rPr>
      <t>月</t>
    </r>
    <r>
      <rPr>
        <sz val="11"/>
        <rFont val="Times New Roman"/>
        <family val="1"/>
      </rPr>
      <t>9</t>
    </r>
    <r>
      <rPr>
        <sz val="11"/>
        <rFont val="仿宋_GB2312"/>
        <family val="3"/>
        <charset val="134"/>
      </rPr>
      <t>日</t>
    </r>
    <phoneticPr fontId="1" type="noConversion"/>
  </si>
  <si>
    <r>
      <rPr>
        <sz val="11"/>
        <rFont val="仿宋_GB2312"/>
        <family val="3"/>
        <charset val="134"/>
      </rPr>
      <t>邵阳佰龙竹木有限责任公司</t>
    </r>
    <phoneticPr fontId="1" type="noConversion"/>
  </si>
  <si>
    <r>
      <t>2005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3</t>
    </r>
    <r>
      <rPr>
        <sz val="11"/>
        <rFont val="仿宋_GB2312"/>
        <family val="3"/>
        <charset val="134"/>
      </rPr>
      <t>月</t>
    </r>
    <phoneticPr fontId="1" type="noConversion"/>
  </si>
  <si>
    <r>
      <rPr>
        <sz val="11"/>
        <rFont val="仿宋_GB2312"/>
        <family val="3"/>
        <charset val="134"/>
      </rPr>
      <t>湖南银山竹业有限公司</t>
    </r>
    <phoneticPr fontId="1" type="noConversion"/>
  </si>
  <si>
    <r>
      <t>2010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1</t>
    </r>
    <r>
      <rPr>
        <sz val="11"/>
        <rFont val="仿宋_GB2312"/>
        <family val="3"/>
        <charset val="134"/>
      </rPr>
      <t>月</t>
    </r>
    <r>
      <rPr>
        <sz val="11"/>
        <rFont val="Times New Roman"/>
        <family val="1"/>
      </rPr>
      <t>22</t>
    </r>
    <r>
      <rPr>
        <sz val="11"/>
        <rFont val="仿宋_GB2312"/>
        <family val="3"/>
        <charset val="134"/>
      </rPr>
      <t>日</t>
    </r>
    <phoneticPr fontId="1" type="noConversion"/>
  </si>
  <si>
    <r>
      <rPr>
        <sz val="11"/>
        <rFont val="仿宋_GB2312"/>
        <family val="3"/>
        <charset val="134"/>
      </rPr>
      <t>湖南省绿洲惠康发展有限公司</t>
    </r>
    <phoneticPr fontId="1" type="noConversion"/>
  </si>
  <si>
    <r>
      <t>1998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仿宋_GB2312"/>
        <family val="3"/>
        <charset val="134"/>
      </rPr>
      <t>月</t>
    </r>
    <phoneticPr fontId="1" type="noConversion"/>
  </si>
  <si>
    <r>
      <rPr>
        <sz val="11"/>
        <rFont val="仿宋_GB2312"/>
        <family val="3"/>
        <charset val="134"/>
      </rPr>
      <t>岳阳市</t>
    </r>
    <phoneticPr fontId="1" type="noConversion"/>
  </si>
  <si>
    <r>
      <rPr>
        <sz val="11"/>
        <rFont val="仿宋_GB2312"/>
        <family val="3"/>
        <charset val="134"/>
      </rPr>
      <t>平江县</t>
    </r>
    <phoneticPr fontId="1" type="noConversion"/>
  </si>
  <si>
    <r>
      <rPr>
        <sz val="11"/>
        <rFont val="仿宋_GB2312"/>
        <family val="3"/>
        <charset val="134"/>
      </rPr>
      <t>平江县惠源云母制品有限公司</t>
    </r>
    <phoneticPr fontId="1" type="noConversion"/>
  </si>
  <si>
    <r>
      <rPr>
        <sz val="11"/>
        <rFont val="仿宋_GB2312"/>
        <family val="3"/>
        <charset val="134"/>
      </rPr>
      <t>湖南省永和食品有限公司</t>
    </r>
    <phoneticPr fontId="1" type="noConversion"/>
  </si>
  <si>
    <r>
      <rPr>
        <sz val="11"/>
        <rFont val="仿宋_GB2312"/>
        <family val="3"/>
        <charset val="134"/>
      </rPr>
      <t>湖南省龙弛照明科技有限公司</t>
    </r>
    <phoneticPr fontId="1" type="noConversion"/>
  </si>
  <si>
    <r>
      <rPr>
        <sz val="11"/>
        <rFont val="仿宋_GB2312"/>
        <family val="3"/>
        <charset val="134"/>
      </rPr>
      <t>平江美美玩具制造有限公司</t>
    </r>
    <phoneticPr fontId="1" type="noConversion"/>
  </si>
  <si>
    <r>
      <rPr>
        <sz val="11"/>
        <rFont val="仿宋_GB2312"/>
        <family val="3"/>
        <charset val="134"/>
      </rPr>
      <t>平江县小安喂食品有限公司</t>
    </r>
    <phoneticPr fontId="1" type="noConversion"/>
  </si>
  <si>
    <r>
      <rPr>
        <sz val="11"/>
        <rFont val="仿宋_GB2312"/>
        <family val="3"/>
        <charset val="134"/>
      </rPr>
      <t>岳阳市昊昌食品科技有限公司</t>
    </r>
    <phoneticPr fontId="1" type="noConversion"/>
  </si>
  <si>
    <r>
      <rPr>
        <sz val="11"/>
        <rFont val="仿宋_GB2312"/>
        <family val="3"/>
        <charset val="134"/>
      </rPr>
      <t>常德市</t>
    </r>
    <phoneticPr fontId="1" type="noConversion"/>
  </si>
  <si>
    <r>
      <rPr>
        <sz val="11"/>
        <rFont val="仿宋_GB2312"/>
        <family val="3"/>
        <charset val="134"/>
      </rPr>
      <t>石门县</t>
    </r>
    <phoneticPr fontId="1" type="noConversion"/>
  </si>
  <si>
    <r>
      <rPr>
        <sz val="11"/>
        <rFont val="仿宋_GB2312"/>
        <family val="3"/>
        <charset val="134"/>
      </rPr>
      <t>湖南大湘正食农副产品有限公司</t>
    </r>
    <phoneticPr fontId="1" type="noConversion"/>
  </si>
  <si>
    <r>
      <rPr>
        <sz val="11"/>
        <rFont val="仿宋_GB2312"/>
        <family val="3"/>
        <charset val="134"/>
      </rPr>
      <t>张家界市</t>
    </r>
    <phoneticPr fontId="1" type="noConversion"/>
  </si>
  <si>
    <r>
      <rPr>
        <sz val="11"/>
        <rFont val="仿宋_GB2312"/>
        <family val="3"/>
        <charset val="134"/>
      </rPr>
      <t>永定区</t>
    </r>
    <phoneticPr fontId="1" type="noConversion"/>
  </si>
  <si>
    <r>
      <rPr>
        <sz val="11"/>
        <rFont val="仿宋_GB2312"/>
        <family val="3"/>
        <charset val="134"/>
      </rPr>
      <t>张家界占生塑胶制品有限公司</t>
    </r>
    <phoneticPr fontId="1" type="noConversion"/>
  </si>
  <si>
    <r>
      <rPr>
        <sz val="11"/>
        <rFont val="仿宋_GB2312"/>
        <family val="3"/>
        <charset val="134"/>
      </rPr>
      <t>益阳市</t>
    </r>
    <phoneticPr fontId="1" type="noConversion"/>
  </si>
  <si>
    <r>
      <rPr>
        <sz val="11"/>
        <rFont val="仿宋_GB2312"/>
        <family val="3"/>
        <charset val="134"/>
      </rPr>
      <t>安化县</t>
    </r>
    <phoneticPr fontId="1" type="noConversion"/>
  </si>
  <si>
    <r>
      <rPr>
        <sz val="11"/>
        <rFont val="仿宋_GB2312"/>
        <family val="3"/>
        <charset val="134"/>
      </rPr>
      <t>湖南省褒家冲茶场有限公司</t>
    </r>
    <phoneticPr fontId="1" type="noConversion"/>
  </si>
  <si>
    <r>
      <rPr>
        <sz val="11"/>
        <rFont val="仿宋_GB2312"/>
        <family val="3"/>
        <charset val="134"/>
      </rPr>
      <t>湖南省高马山农业有限公司</t>
    </r>
    <phoneticPr fontId="1" type="noConversion"/>
  </si>
  <si>
    <r>
      <rPr>
        <sz val="11"/>
        <rFont val="仿宋_GB2312"/>
        <family val="3"/>
        <charset val="134"/>
      </rPr>
      <t>湖南金雕能源科技有限公司</t>
    </r>
    <phoneticPr fontId="1" type="noConversion"/>
  </si>
  <si>
    <r>
      <rPr>
        <sz val="11"/>
        <rFont val="仿宋_GB2312"/>
        <family val="3"/>
        <charset val="134"/>
      </rPr>
      <t>湖南勋兴电子科技有限公司</t>
    </r>
    <phoneticPr fontId="1" type="noConversion"/>
  </si>
  <si>
    <r>
      <rPr>
        <sz val="11"/>
        <rFont val="仿宋_GB2312"/>
        <family val="3"/>
        <charset val="134"/>
      </rPr>
      <t>郴州市友信科创电子有限公司</t>
    </r>
    <phoneticPr fontId="1" type="noConversion"/>
  </si>
  <si>
    <r>
      <rPr>
        <sz val="11"/>
        <rFont val="仿宋_GB2312"/>
        <family val="3"/>
        <charset val="134"/>
      </rPr>
      <t>湖南省衡元晟科技有限公司</t>
    </r>
    <phoneticPr fontId="1" type="noConversion"/>
  </si>
  <si>
    <r>
      <rPr>
        <sz val="11"/>
        <rFont val="仿宋_GB2312"/>
        <family val="3"/>
        <charset val="134"/>
      </rPr>
      <t>桂东县</t>
    </r>
    <phoneticPr fontId="1" type="noConversion"/>
  </si>
  <si>
    <r>
      <rPr>
        <sz val="11"/>
        <rFont val="仿宋_GB2312"/>
        <family val="3"/>
        <charset val="134"/>
      </rPr>
      <t>桂东众意竹木开发有限公司</t>
    </r>
    <phoneticPr fontId="1" type="noConversion"/>
  </si>
  <si>
    <r>
      <rPr>
        <sz val="11"/>
        <rFont val="仿宋_GB2312"/>
        <family val="3"/>
        <charset val="134"/>
      </rPr>
      <t>桂东县湘浙活性炭有限公司</t>
    </r>
    <phoneticPr fontId="1" type="noConversion"/>
  </si>
  <si>
    <r>
      <rPr>
        <sz val="11"/>
        <rFont val="仿宋_GB2312"/>
        <family val="3"/>
        <charset val="134"/>
      </rPr>
      <t>宜章吉兴纸业有限公司</t>
    </r>
    <phoneticPr fontId="1" type="noConversion"/>
  </si>
  <si>
    <r>
      <rPr>
        <sz val="11"/>
        <rFont val="仿宋_GB2312"/>
        <family val="3"/>
        <charset val="134"/>
      </rPr>
      <t>宜章县顺意玩具有限公司</t>
    </r>
    <phoneticPr fontId="1" type="noConversion"/>
  </si>
  <si>
    <r>
      <rPr>
        <sz val="11"/>
        <rFont val="仿宋_GB2312"/>
        <family val="3"/>
        <charset val="134"/>
      </rPr>
      <t>永州市</t>
    </r>
    <phoneticPr fontId="1" type="noConversion"/>
  </si>
  <si>
    <r>
      <rPr>
        <sz val="11"/>
        <rFont val="仿宋_GB2312"/>
        <family val="3"/>
        <charset val="134"/>
      </rPr>
      <t>湖南丰辉电机有限公司</t>
    </r>
  </si>
  <si>
    <r>
      <t>2017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16</t>
    </r>
    <phoneticPr fontId="1" type="noConversion"/>
  </si>
  <si>
    <r>
      <rPr>
        <sz val="11"/>
        <rFont val="仿宋_GB2312"/>
        <family val="3"/>
        <charset val="134"/>
      </rPr>
      <t>江华九恒数码科技有限公司</t>
    </r>
  </si>
  <si>
    <r>
      <t>2014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01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07</t>
    </r>
    <phoneticPr fontId="1" type="noConversion"/>
  </si>
  <si>
    <r>
      <rPr>
        <sz val="11"/>
        <rFont val="仿宋_GB2312"/>
        <family val="3"/>
        <charset val="134"/>
      </rPr>
      <t>湖南飞优特电子科技有限公司</t>
    </r>
  </si>
  <si>
    <r>
      <t>2017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09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08</t>
    </r>
    <phoneticPr fontId="1" type="noConversion"/>
  </si>
  <si>
    <r>
      <rPr>
        <sz val="11"/>
        <rFont val="仿宋_GB2312"/>
        <family val="3"/>
        <charset val="134"/>
      </rPr>
      <t>江华贵得科技有限公司</t>
    </r>
  </si>
  <si>
    <r>
      <t>2017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08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14</t>
    </r>
    <phoneticPr fontId="1" type="noConversion"/>
  </si>
  <si>
    <r>
      <rPr>
        <sz val="11"/>
        <rFont val="仿宋_GB2312"/>
        <family val="3"/>
        <charset val="134"/>
      </rPr>
      <t>湖南龙德晟机电科技有限公司</t>
    </r>
  </si>
  <si>
    <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01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02</t>
    </r>
    <phoneticPr fontId="1" type="noConversion"/>
  </si>
  <si>
    <r>
      <rPr>
        <sz val="11"/>
        <rFont val="仿宋_GB2312"/>
        <family val="3"/>
        <charset val="134"/>
      </rPr>
      <t>湖南长锦成电器有限公司</t>
    </r>
  </si>
  <si>
    <r>
      <t>2018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26</t>
    </r>
    <phoneticPr fontId="1" type="noConversion"/>
  </si>
  <si>
    <r>
      <rPr>
        <sz val="11"/>
        <rFont val="仿宋_GB2312"/>
        <family val="3"/>
        <charset val="134"/>
      </rPr>
      <t>湖南运弘达电机股份有限公司</t>
    </r>
  </si>
  <si>
    <r>
      <t>2018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03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28</t>
    </r>
    <phoneticPr fontId="1" type="noConversion"/>
  </si>
  <si>
    <r>
      <rPr>
        <sz val="11"/>
        <rFont val="仿宋_GB2312"/>
        <family val="3"/>
        <charset val="134"/>
      </rPr>
      <t>湖南威斯特机电科技股份有限公司</t>
    </r>
  </si>
  <si>
    <r>
      <t>2016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09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06</t>
    </r>
    <phoneticPr fontId="1" type="noConversion"/>
  </si>
  <si>
    <r>
      <rPr>
        <sz val="11"/>
        <rFont val="仿宋_GB2312"/>
        <family val="3"/>
        <charset val="134"/>
      </rPr>
      <t>江华绿宝石新能源储能科技有限公司</t>
    </r>
  </si>
  <si>
    <r>
      <t>2016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20</t>
    </r>
    <phoneticPr fontId="1" type="noConversion"/>
  </si>
  <si>
    <r>
      <rPr>
        <sz val="11"/>
        <rFont val="仿宋_GB2312"/>
        <family val="3"/>
        <charset val="134"/>
      </rPr>
      <t>湖南明意湖智能科技股份有限公司</t>
    </r>
  </si>
  <si>
    <r>
      <t>2017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04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18</t>
    </r>
    <phoneticPr fontId="1" type="noConversion"/>
  </si>
  <si>
    <r>
      <rPr>
        <sz val="11"/>
        <rFont val="仿宋_GB2312"/>
        <family val="3"/>
        <charset val="134"/>
      </rPr>
      <t>江华瑶族自治县鼎裕包装有限公司</t>
    </r>
  </si>
  <si>
    <r>
      <t>2016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08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16</t>
    </r>
    <phoneticPr fontId="1" type="noConversion"/>
  </si>
  <si>
    <r>
      <rPr>
        <sz val="11"/>
        <rFont val="仿宋_GB2312"/>
        <family val="3"/>
        <charset val="134"/>
      </rPr>
      <t>江华瑶族自治县鼎维塑业有限公司</t>
    </r>
  </si>
  <si>
    <r>
      <t>2011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09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16</t>
    </r>
    <phoneticPr fontId="1" type="noConversion"/>
  </si>
  <si>
    <r>
      <rPr>
        <sz val="11"/>
        <rFont val="仿宋_GB2312"/>
        <family val="3"/>
        <charset val="134"/>
      </rPr>
      <t>湖南德森机电科技有限公司</t>
    </r>
  </si>
  <si>
    <r>
      <rPr>
        <sz val="11"/>
        <rFont val="仿宋_GB2312"/>
        <family val="3"/>
        <charset val="134"/>
      </rPr>
      <t>江永县</t>
    </r>
    <phoneticPr fontId="1" type="noConversion"/>
  </si>
  <si>
    <r>
      <rPr>
        <sz val="11"/>
        <rFont val="仿宋_GB2312"/>
        <family val="3"/>
        <charset val="134"/>
      </rPr>
      <t>湖南蔬益园食品有限公司</t>
    </r>
    <phoneticPr fontId="1" type="noConversion"/>
  </si>
  <si>
    <r>
      <rPr>
        <sz val="11"/>
        <rFont val="仿宋_GB2312"/>
        <family val="3"/>
        <charset val="134"/>
      </rPr>
      <t>江永县大众木业有限责任公司</t>
    </r>
    <phoneticPr fontId="1" type="noConversion"/>
  </si>
  <si>
    <r>
      <rPr>
        <sz val="11"/>
        <rFont val="仿宋_GB2312"/>
        <family val="3"/>
        <charset val="134"/>
      </rPr>
      <t>湖南省龙毅科技有限责任公司</t>
    </r>
    <phoneticPr fontId="1" type="noConversion"/>
  </si>
  <si>
    <r>
      <rPr>
        <sz val="11"/>
        <rFont val="仿宋_GB2312"/>
        <family val="3"/>
        <charset val="134"/>
      </rPr>
      <t>永州安登利电子有限公司</t>
    </r>
    <phoneticPr fontId="1" type="noConversion"/>
  </si>
  <si>
    <r>
      <rPr>
        <sz val="11"/>
        <rFont val="仿宋_GB2312"/>
        <family val="3"/>
        <charset val="134"/>
      </rPr>
      <t>双牌县</t>
    </r>
    <phoneticPr fontId="1" type="noConversion"/>
  </si>
  <si>
    <r>
      <rPr>
        <sz val="11"/>
        <rFont val="仿宋_GB2312"/>
        <family val="3"/>
        <charset val="134"/>
      </rPr>
      <t>双牌华瑞科技发展有限公司</t>
    </r>
    <phoneticPr fontId="1" type="noConversion"/>
  </si>
  <si>
    <r>
      <rPr>
        <sz val="11"/>
        <rFont val="仿宋_GB2312"/>
        <family val="3"/>
        <charset val="134"/>
      </rPr>
      <t>湖南阳明竹咏科技有限公司</t>
    </r>
    <phoneticPr fontId="1" type="noConversion"/>
  </si>
  <si>
    <r>
      <rPr>
        <sz val="11"/>
        <rFont val="仿宋_GB2312"/>
        <family val="3"/>
        <charset val="134"/>
      </rPr>
      <t>永州市键特科技有限公司</t>
    </r>
    <phoneticPr fontId="1" type="noConversion"/>
  </si>
  <si>
    <r>
      <rPr>
        <sz val="11"/>
        <rFont val="仿宋_GB2312"/>
        <family val="3"/>
        <charset val="134"/>
      </rPr>
      <t>永州华茂生物科技有限责任公司</t>
    </r>
    <phoneticPr fontId="1" type="noConversion"/>
  </si>
  <si>
    <r>
      <rPr>
        <sz val="11"/>
        <rFont val="仿宋_GB2312"/>
        <family val="3"/>
        <charset val="134"/>
      </rPr>
      <t>永州金蕊生物科技股份有限公司</t>
    </r>
    <phoneticPr fontId="1" type="noConversion"/>
  </si>
  <si>
    <r>
      <rPr>
        <sz val="11"/>
        <rFont val="仿宋_GB2312"/>
        <family val="3"/>
        <charset val="134"/>
      </rPr>
      <t>道县建溢鞋业有限公司双牌分公司</t>
    </r>
    <phoneticPr fontId="1" type="noConversion"/>
  </si>
  <si>
    <r>
      <rPr>
        <sz val="11"/>
        <rFont val="仿宋_GB2312"/>
        <family val="3"/>
        <charset val="134"/>
      </rPr>
      <t>新田县</t>
    </r>
    <phoneticPr fontId="1" type="noConversion"/>
  </si>
  <si>
    <r>
      <rPr>
        <sz val="11"/>
        <rFont val="仿宋_GB2312"/>
        <family val="3"/>
        <charset val="134"/>
      </rPr>
      <t>湖南省和祥润新材料有限公司</t>
    </r>
    <phoneticPr fontId="1" type="noConversion"/>
  </si>
  <si>
    <r>
      <rPr>
        <sz val="11"/>
        <rFont val="仿宋_GB2312"/>
        <family val="3"/>
        <charset val="134"/>
      </rPr>
      <t>新田荣达鞋业有限公司</t>
    </r>
    <phoneticPr fontId="1" type="noConversion"/>
  </si>
  <si>
    <r>
      <rPr>
        <sz val="11"/>
        <rFont val="仿宋_GB2312"/>
        <family val="3"/>
        <charset val="134"/>
      </rPr>
      <t>湖南龙昶机械股份有限公司</t>
    </r>
    <phoneticPr fontId="1" type="noConversion"/>
  </si>
  <si>
    <r>
      <rPr>
        <sz val="11"/>
        <rFont val="仿宋_GB2312"/>
        <family val="3"/>
        <charset val="134"/>
      </rPr>
      <t>永州新威运动用品有限公司</t>
    </r>
    <phoneticPr fontId="1" type="noConversion"/>
  </si>
  <si>
    <r>
      <rPr>
        <sz val="11"/>
        <rFont val="仿宋_GB2312"/>
        <family val="3"/>
        <charset val="134"/>
      </rPr>
      <t>新田县恒丰粮油有限公司</t>
    </r>
    <phoneticPr fontId="1" type="noConversion"/>
  </si>
  <si>
    <r>
      <rPr>
        <sz val="11"/>
        <rFont val="仿宋_GB2312"/>
        <family val="3"/>
        <charset val="134"/>
      </rPr>
      <t>新田县华珊电子科技有限公司</t>
    </r>
    <phoneticPr fontId="1" type="noConversion"/>
  </si>
  <si>
    <r>
      <rPr>
        <sz val="11"/>
        <rFont val="仿宋_GB2312"/>
        <family val="3"/>
        <charset val="134"/>
      </rPr>
      <t>永州利达工贸实业有限公司</t>
    </r>
    <phoneticPr fontId="1" type="noConversion"/>
  </si>
  <si>
    <r>
      <rPr>
        <sz val="11"/>
        <rFont val="仿宋_GB2312"/>
        <family val="3"/>
        <charset val="134"/>
      </rPr>
      <t>新田县永顺木器制品有限责任公司</t>
    </r>
    <phoneticPr fontId="1" type="noConversion"/>
  </si>
  <si>
    <r>
      <rPr>
        <sz val="11"/>
        <rFont val="仿宋_GB2312"/>
        <family val="3"/>
        <charset val="134"/>
      </rPr>
      <t>湖南吉星家居有限公司</t>
    </r>
    <phoneticPr fontId="1" type="noConversion"/>
  </si>
  <si>
    <r>
      <rPr>
        <sz val="11"/>
        <rFont val="仿宋_GB2312"/>
        <family val="3"/>
        <charset val="134"/>
      </rPr>
      <t>湖南家竹乐股份有限公司</t>
    </r>
    <phoneticPr fontId="1" type="noConversion"/>
  </si>
  <si>
    <r>
      <rPr>
        <sz val="11"/>
        <rFont val="仿宋_GB2312"/>
        <family val="3"/>
        <charset val="134"/>
      </rPr>
      <t>娄底市</t>
    </r>
  </si>
  <si>
    <r>
      <rPr>
        <sz val="11"/>
        <rFont val="仿宋_GB2312"/>
        <family val="3"/>
        <charset val="134"/>
      </rPr>
      <t>新化县</t>
    </r>
  </si>
  <si>
    <r>
      <rPr>
        <sz val="11"/>
        <rFont val="仿宋_GB2312"/>
        <family val="3"/>
        <charset val="134"/>
      </rPr>
      <t>湖南省美程陶瓷科技有限公司</t>
    </r>
  </si>
  <si>
    <r>
      <rPr>
        <sz val="11"/>
        <rFont val="仿宋_GB2312"/>
        <family val="3"/>
        <charset val="134"/>
      </rPr>
      <t>湖南省新化县鑫星电子陶瓷有限责任公司</t>
    </r>
  </si>
  <si>
    <r>
      <rPr>
        <sz val="11"/>
        <rFont val="仿宋_GB2312"/>
        <family val="3"/>
        <charset val="134"/>
      </rPr>
      <t>新化县欧迪特种陶瓷有限公司</t>
    </r>
  </si>
  <si>
    <r>
      <rPr>
        <sz val="11"/>
        <rFont val="仿宋_GB2312"/>
        <family val="3"/>
        <charset val="134"/>
      </rPr>
      <t>湖南科舰能源发展有限公司</t>
    </r>
  </si>
  <si>
    <r>
      <rPr>
        <sz val="11"/>
        <rFont val="仿宋_GB2312"/>
        <family val="3"/>
        <charset val="134"/>
      </rPr>
      <t>湖南步升取暖科技有限公司</t>
    </r>
  </si>
  <si>
    <r>
      <rPr>
        <sz val="11"/>
        <rFont val="仿宋_GB2312"/>
        <family val="3"/>
        <charset val="134"/>
      </rPr>
      <t>湖南恒远新材料科技发展有限公司</t>
    </r>
  </si>
  <si>
    <r>
      <rPr>
        <sz val="11"/>
        <rFont val="仿宋_GB2312"/>
        <family val="3"/>
        <charset val="134"/>
      </rPr>
      <t>新化县群华陶瓷科技有限公司</t>
    </r>
  </si>
  <si>
    <r>
      <rPr>
        <sz val="11"/>
        <rFont val="仿宋_GB2312"/>
        <family val="3"/>
        <charset val="134"/>
      </rPr>
      <t>湖南省新化县恒生电子陶瓷有限责任公司</t>
    </r>
  </si>
  <si>
    <r>
      <rPr>
        <sz val="11"/>
        <rFont val="仿宋_GB2312"/>
        <family val="3"/>
        <charset val="134"/>
      </rPr>
      <t>新化县金康电子有限公司</t>
    </r>
  </si>
  <si>
    <r>
      <rPr>
        <sz val="11"/>
        <rFont val="仿宋_GB2312"/>
        <family val="3"/>
        <charset val="134"/>
      </rPr>
      <t>新化县金辉陶瓷科技有限公司</t>
    </r>
  </si>
  <si>
    <r>
      <rPr>
        <sz val="11"/>
        <rFont val="仿宋_GB2312"/>
        <family val="3"/>
        <charset val="134"/>
      </rPr>
      <t>湖南省新化县林海陶瓷有限公司</t>
    </r>
  </si>
  <si>
    <r>
      <rPr>
        <sz val="11"/>
        <rFont val="仿宋_GB2312"/>
        <family val="3"/>
        <charset val="134"/>
      </rPr>
      <t>湖南娄底华星锑业有限公司</t>
    </r>
  </si>
  <si>
    <r>
      <rPr>
        <sz val="11"/>
        <rFont val="仿宋_GB2312"/>
        <family val="3"/>
        <charset val="134"/>
      </rPr>
      <t>湖南省新化县长江电子有限责任公司</t>
    </r>
  </si>
  <si>
    <r>
      <rPr>
        <sz val="11"/>
        <rFont val="仿宋_GB2312"/>
        <family val="3"/>
        <charset val="134"/>
      </rPr>
      <t>新化县新天地精细陶瓷有限公司</t>
    </r>
  </si>
  <si>
    <r>
      <rPr>
        <sz val="11"/>
        <rFont val="仿宋_GB2312"/>
        <family val="3"/>
        <charset val="134"/>
      </rPr>
      <t>湖南王爷山食品股份有限公司</t>
    </r>
  </si>
  <si>
    <r>
      <rPr>
        <sz val="11"/>
        <rFont val="仿宋_GB2312"/>
        <family val="3"/>
        <charset val="134"/>
      </rPr>
      <t>双峰县</t>
    </r>
  </si>
  <si>
    <r>
      <rPr>
        <sz val="11"/>
        <rFont val="仿宋_GB2312"/>
        <family val="3"/>
        <charset val="134"/>
      </rPr>
      <t>湖南中南神箭竹木有限公司</t>
    </r>
  </si>
  <si>
    <r>
      <rPr>
        <sz val="11"/>
        <rFont val="仿宋_GB2312"/>
        <family val="3"/>
        <charset val="134"/>
      </rPr>
      <t>怀化市</t>
    </r>
    <phoneticPr fontId="1" type="noConversion"/>
  </si>
  <si>
    <r>
      <rPr>
        <sz val="11"/>
        <rFont val="仿宋_GB2312"/>
        <family val="3"/>
        <charset val="134"/>
      </rPr>
      <t>辰溪县</t>
    </r>
    <phoneticPr fontId="1" type="noConversion"/>
  </si>
  <si>
    <r>
      <rPr>
        <sz val="11"/>
        <rFont val="仿宋_GB2312"/>
        <family val="3"/>
        <charset val="134"/>
      </rPr>
      <t>湖南贝尔动漫科技有限公司</t>
    </r>
    <phoneticPr fontId="1" type="noConversion"/>
  </si>
  <si>
    <r>
      <rPr>
        <sz val="11"/>
        <rFont val="仿宋_GB2312"/>
        <family val="3"/>
        <charset val="134"/>
      </rPr>
      <t>怀化市中三源电子有限公司</t>
    </r>
    <phoneticPr fontId="1" type="noConversion"/>
  </si>
  <si>
    <r>
      <t>2015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仿宋_GB2312"/>
        <family val="3"/>
        <charset val="134"/>
      </rPr>
      <t>月</t>
    </r>
    <phoneticPr fontId="1" type="noConversion"/>
  </si>
  <si>
    <r>
      <rPr>
        <sz val="11"/>
        <rFont val="仿宋_GB2312"/>
        <family val="3"/>
        <charset val="134"/>
      </rPr>
      <t>湖南兴祥工艺制品有限公司</t>
    </r>
    <phoneticPr fontId="1" type="noConversion"/>
  </si>
  <si>
    <r>
      <rPr>
        <sz val="11"/>
        <rFont val="仿宋_GB2312"/>
        <family val="3"/>
        <charset val="134"/>
      </rPr>
      <t>会同县</t>
    </r>
    <phoneticPr fontId="1" type="noConversion"/>
  </si>
  <si>
    <r>
      <rPr>
        <sz val="11"/>
        <rFont val="仿宋_GB2312"/>
        <family val="3"/>
        <charset val="134"/>
      </rPr>
      <t>会同汇达竹业有限公司</t>
    </r>
    <phoneticPr fontId="1" type="noConversion"/>
  </si>
  <si>
    <r>
      <rPr>
        <sz val="11"/>
        <rFont val="仿宋_GB2312"/>
        <family val="3"/>
        <charset val="134"/>
      </rPr>
      <t>会同县健骄皮制品有限公司</t>
    </r>
    <phoneticPr fontId="1" type="noConversion"/>
  </si>
  <si>
    <r>
      <rPr>
        <sz val="11"/>
        <rFont val="仿宋_GB2312"/>
        <family val="3"/>
        <charset val="134"/>
      </rPr>
      <t>湖南豪源科技有限公司</t>
    </r>
    <phoneticPr fontId="1" type="noConversion"/>
  </si>
  <si>
    <r>
      <rPr>
        <sz val="11"/>
        <rFont val="仿宋_GB2312"/>
        <family val="3"/>
        <charset val="134"/>
      </rPr>
      <t>湖南绿地高新农林开发有限公司</t>
    </r>
    <phoneticPr fontId="1" type="noConversion"/>
  </si>
  <si>
    <r>
      <rPr>
        <sz val="11"/>
        <rFont val="仿宋_GB2312"/>
        <family val="3"/>
        <charset val="134"/>
      </rPr>
      <t>怀化市健霆竹业有限公司</t>
    </r>
    <phoneticPr fontId="1" type="noConversion"/>
  </si>
  <si>
    <r>
      <rPr>
        <sz val="11"/>
        <rFont val="仿宋_GB2312"/>
        <family val="3"/>
        <charset val="134"/>
      </rPr>
      <t>洪江区</t>
    </r>
    <phoneticPr fontId="6" type="noConversion"/>
  </si>
  <si>
    <r>
      <rPr>
        <sz val="11"/>
        <rFont val="仿宋_GB2312"/>
        <family val="3"/>
        <charset val="134"/>
      </rPr>
      <t>怀化市恒裕竹木开发有限公司</t>
    </r>
    <phoneticPr fontId="6" type="noConversion"/>
  </si>
  <si>
    <r>
      <rPr>
        <sz val="11"/>
        <rFont val="仿宋_GB2312"/>
        <family val="3"/>
        <charset val="134"/>
      </rPr>
      <t>湖南五新模板有限公司</t>
    </r>
    <phoneticPr fontId="1" type="noConversion"/>
  </si>
  <si>
    <r>
      <rPr>
        <sz val="11"/>
        <rFont val="仿宋_GB2312"/>
        <family val="3"/>
        <charset val="134"/>
      </rPr>
      <t>湖南利农五倍子产业发展有限公司</t>
    </r>
    <phoneticPr fontId="1" type="noConversion"/>
  </si>
  <si>
    <r>
      <rPr>
        <sz val="11"/>
        <rFont val="仿宋_GB2312"/>
        <family val="3"/>
        <charset val="134"/>
      </rPr>
      <t>怀化建南机器厂有限公司</t>
    </r>
    <phoneticPr fontId="1" type="noConversion"/>
  </si>
  <si>
    <r>
      <rPr>
        <sz val="11"/>
        <rFont val="仿宋_GB2312"/>
        <family val="3"/>
        <charset val="134"/>
      </rPr>
      <t>靖州鑫兴智能科技有限公司</t>
    </r>
    <phoneticPr fontId="1" type="noConversion"/>
  </si>
  <si>
    <r>
      <rPr>
        <sz val="11"/>
        <rFont val="仿宋_GB2312"/>
        <family val="3"/>
        <charset val="134"/>
      </rPr>
      <t>怀化华晨电子科技有限公司</t>
    </r>
    <phoneticPr fontId="1" type="noConversion"/>
  </si>
  <si>
    <r>
      <rPr>
        <sz val="11"/>
        <rFont val="仿宋_GB2312"/>
        <family val="3"/>
        <charset val="134"/>
      </rPr>
      <t>湘西州</t>
    </r>
    <phoneticPr fontId="1" type="noConversion"/>
  </si>
  <si>
    <r>
      <rPr>
        <sz val="11"/>
        <rFont val="仿宋_GB2312"/>
        <family val="3"/>
        <charset val="134"/>
      </rPr>
      <t>吉首市</t>
    </r>
    <phoneticPr fontId="1" type="noConversion"/>
  </si>
  <si>
    <r>
      <rPr>
        <sz val="11"/>
        <rFont val="仿宋_GB2312"/>
        <family val="3"/>
        <charset val="134"/>
      </rPr>
      <t>吉首诚成纺织有限公司</t>
    </r>
    <phoneticPr fontId="1" type="noConversion"/>
  </si>
  <si>
    <r>
      <rPr>
        <sz val="11"/>
        <rFont val="仿宋_GB2312"/>
        <family val="3"/>
        <charset val="134"/>
      </rPr>
      <t>泸溪县</t>
    </r>
    <phoneticPr fontId="1" type="noConversion"/>
  </si>
  <si>
    <r>
      <rPr>
        <sz val="11"/>
        <rFont val="仿宋_GB2312"/>
        <family val="3"/>
        <charset val="134"/>
      </rPr>
      <t>湖南鑫海环保科技有限公司</t>
    </r>
    <phoneticPr fontId="1" type="noConversion"/>
  </si>
  <si>
    <r>
      <rPr>
        <sz val="11"/>
        <rFont val="仿宋_GB2312"/>
        <family val="3"/>
        <charset val="134"/>
      </rPr>
      <t>泸溪县鸿运锌业有限公司</t>
    </r>
    <phoneticPr fontId="1" type="noConversion"/>
  </si>
  <si>
    <r>
      <rPr>
        <sz val="11"/>
        <rFont val="仿宋_GB2312"/>
        <family val="3"/>
        <charset val="134"/>
      </rPr>
      <t>湖南金马铝业有限公司</t>
    </r>
    <phoneticPr fontId="1" type="noConversion"/>
  </si>
  <si>
    <r>
      <rPr>
        <sz val="11"/>
        <rFont val="仿宋_GB2312"/>
        <family val="3"/>
        <charset val="134"/>
      </rPr>
      <t>泸溪县田东头农产品加工有限公司</t>
    </r>
    <phoneticPr fontId="1" type="noConversion"/>
  </si>
  <si>
    <r>
      <rPr>
        <sz val="11"/>
        <rFont val="仿宋_GB2312"/>
        <family val="3"/>
        <charset val="134"/>
      </rPr>
      <t>凤凰县</t>
    </r>
    <phoneticPr fontId="1" type="noConversion"/>
  </si>
  <si>
    <r>
      <rPr>
        <sz val="11"/>
        <rFont val="仿宋_GB2312"/>
        <family val="3"/>
        <charset val="134"/>
      </rPr>
      <t>湖南省周生堂生物科技有限公司</t>
    </r>
    <phoneticPr fontId="1" type="noConversion"/>
  </si>
  <si>
    <r>
      <rPr>
        <sz val="11"/>
        <rFont val="仿宋_GB2312"/>
        <family val="3"/>
        <charset val="134"/>
      </rPr>
      <t>凤凰县天源传统食品有限公司</t>
    </r>
    <phoneticPr fontId="1" type="noConversion"/>
  </si>
  <si>
    <r>
      <rPr>
        <sz val="11"/>
        <rFont val="仿宋_GB2312"/>
        <family val="3"/>
        <charset val="134"/>
      </rPr>
      <t>湖南省天下凤凰茶叶有限公司</t>
    </r>
    <phoneticPr fontId="1" type="noConversion"/>
  </si>
  <si>
    <r>
      <rPr>
        <sz val="11"/>
        <rFont val="仿宋_GB2312"/>
        <family val="3"/>
        <charset val="134"/>
      </rPr>
      <t>湘西自治州丰达合金科技有限公司</t>
    </r>
    <phoneticPr fontId="1" type="noConversion"/>
  </si>
  <si>
    <r>
      <rPr>
        <sz val="11"/>
        <rFont val="仿宋_GB2312"/>
        <family val="3"/>
        <charset val="134"/>
      </rPr>
      <t>湖南金泓电子科技有限责任公司</t>
    </r>
    <phoneticPr fontId="1" type="noConversion"/>
  </si>
  <si>
    <r>
      <rPr>
        <sz val="11"/>
        <rFont val="仿宋_GB2312"/>
        <family val="3"/>
        <charset val="134"/>
      </rPr>
      <t>洁宝日化（湘西）有限责任公司</t>
    </r>
    <phoneticPr fontId="1" type="noConversion"/>
  </si>
  <si>
    <r>
      <rPr>
        <sz val="11"/>
        <rFont val="仿宋_GB2312"/>
        <family val="3"/>
        <charset val="134"/>
      </rPr>
      <t>湖南方彦半导体有限公司</t>
    </r>
    <phoneticPr fontId="1" type="noConversion"/>
  </si>
  <si>
    <r>
      <rPr>
        <sz val="11"/>
        <rFont val="仿宋_GB2312"/>
        <family val="3"/>
        <charset val="134"/>
      </rPr>
      <t>花垣县</t>
    </r>
    <phoneticPr fontId="1" type="noConversion"/>
  </si>
  <si>
    <r>
      <rPr>
        <sz val="11"/>
        <rFont val="仿宋_GB2312"/>
        <family val="3"/>
        <charset val="134"/>
      </rPr>
      <t>湖南东方矿业有限责任公司</t>
    </r>
    <phoneticPr fontId="1" type="noConversion"/>
  </si>
  <si>
    <r>
      <rPr>
        <sz val="11"/>
        <rFont val="仿宋_GB2312"/>
        <family val="3"/>
        <charset val="134"/>
      </rPr>
      <t>保靖县</t>
    </r>
    <phoneticPr fontId="1" type="noConversion"/>
  </si>
  <si>
    <r>
      <rPr>
        <sz val="11"/>
        <rFont val="仿宋_GB2312"/>
        <family val="3"/>
        <charset val="134"/>
      </rPr>
      <t>保靖县天和锰业有限责任公司</t>
    </r>
    <phoneticPr fontId="1" type="noConversion"/>
  </si>
  <si>
    <r>
      <rPr>
        <sz val="11"/>
        <rFont val="仿宋_GB2312"/>
        <family val="3"/>
        <charset val="134"/>
      </rPr>
      <t>湖南轩华锌业有限公司</t>
    </r>
    <phoneticPr fontId="1" type="noConversion"/>
  </si>
  <si>
    <r>
      <rPr>
        <sz val="11"/>
        <rFont val="仿宋_GB2312"/>
        <family val="3"/>
        <charset val="134"/>
      </rPr>
      <t>保靖县金锋陶瓷有限责任公司</t>
    </r>
    <phoneticPr fontId="1" type="noConversion"/>
  </si>
  <si>
    <t>914313210558479548</t>
    <phoneticPr fontId="1" type="noConversion"/>
  </si>
  <si>
    <r>
      <rPr>
        <sz val="10.5"/>
        <rFont val="黑体"/>
        <family val="3"/>
        <charset val="134"/>
      </rPr>
      <t>序号</t>
    </r>
  </si>
  <si>
    <r>
      <rPr>
        <sz val="10.5"/>
        <rFont val="黑体"/>
        <family val="3"/>
        <charset val="134"/>
      </rPr>
      <t>市州</t>
    </r>
  </si>
  <si>
    <r>
      <rPr>
        <sz val="10.5"/>
        <rFont val="黑体"/>
        <family val="3"/>
        <charset val="134"/>
      </rPr>
      <t>县市区</t>
    </r>
  </si>
  <si>
    <r>
      <rPr>
        <sz val="10.5"/>
        <rFont val="黑体"/>
        <family val="3"/>
        <charset val="134"/>
      </rPr>
      <t>企业名称</t>
    </r>
  </si>
  <si>
    <r>
      <t>18</t>
    </r>
    <r>
      <rPr>
        <sz val="10.5"/>
        <rFont val="黑体"/>
        <family val="3"/>
        <charset val="134"/>
      </rPr>
      <t>位社会信用代码</t>
    </r>
    <phoneticPr fontId="1" type="noConversion"/>
  </si>
  <si>
    <r>
      <rPr>
        <sz val="10.5"/>
        <rFont val="黑体"/>
        <family val="3"/>
        <charset val="134"/>
      </rPr>
      <t>稳定吸纳当地建档立卡贫困劳动力人数（人）</t>
    </r>
  </si>
  <si>
    <r>
      <rPr>
        <sz val="10.5"/>
        <rFont val="黑体"/>
        <family val="3"/>
        <charset val="134"/>
      </rPr>
      <t>稳定吸纳当地建档立卡贫困劳动力占全部在职职工的比重（</t>
    </r>
    <r>
      <rPr>
        <sz val="10.5"/>
        <rFont val="Times New Roman"/>
        <family val="1"/>
      </rPr>
      <t>%</t>
    </r>
    <r>
      <rPr>
        <sz val="10.5"/>
        <rFont val="黑体"/>
        <family val="3"/>
        <charset val="134"/>
      </rPr>
      <t>）</t>
    </r>
    <phoneticPr fontId="1" type="noConversion"/>
  </si>
  <si>
    <r>
      <t>2020</t>
    </r>
    <r>
      <rPr>
        <sz val="10.5"/>
        <rFont val="黑体"/>
        <family val="3"/>
        <charset val="134"/>
      </rPr>
      <t>年省级财政贡献总额（万元）</t>
    </r>
    <phoneticPr fontId="1" type="noConversion"/>
  </si>
  <si>
    <r>
      <rPr>
        <sz val="11"/>
        <rFont val="黑体"/>
        <family val="3"/>
        <charset val="134"/>
      </rPr>
      <t>工资总额的</t>
    </r>
    <r>
      <rPr>
        <sz val="11"/>
        <rFont val="Times New Roman"/>
        <family val="1"/>
      </rPr>
      <t>60%</t>
    </r>
  </si>
  <si>
    <r>
      <rPr>
        <sz val="11"/>
        <rFont val="黑体"/>
        <family val="3"/>
        <charset val="134"/>
      </rPr>
      <t>拟奖补金额
（万元）</t>
    </r>
  </si>
  <si>
    <r>
      <rPr>
        <sz val="11"/>
        <rFont val="黑体"/>
        <family val="3"/>
        <charset val="134"/>
      </rPr>
      <t>增值税核实数</t>
    </r>
    <phoneticPr fontId="1" type="noConversion"/>
  </si>
  <si>
    <r>
      <rPr>
        <sz val="11"/>
        <rFont val="黑体"/>
        <family val="3"/>
        <charset val="134"/>
      </rPr>
      <t>企业所得税核实数</t>
    </r>
    <phoneticPr fontId="1" type="noConversion"/>
  </si>
  <si>
    <r>
      <rPr>
        <sz val="11"/>
        <rFont val="黑体"/>
        <family val="3"/>
        <charset val="134"/>
      </rPr>
      <t>土地使用税核实数</t>
    </r>
    <phoneticPr fontId="1" type="noConversion"/>
  </si>
  <si>
    <r>
      <rPr>
        <sz val="11"/>
        <rFont val="黑体"/>
        <family val="3"/>
        <charset val="134"/>
      </rPr>
      <t>财政贡献核实数</t>
    </r>
    <phoneticPr fontId="1" type="noConversion"/>
  </si>
  <si>
    <r>
      <rPr>
        <b/>
        <sz val="10.5"/>
        <rFont val="黑体"/>
        <family val="3"/>
        <charset val="134"/>
      </rPr>
      <t>合计</t>
    </r>
    <phoneticPr fontId="1" type="noConversion"/>
  </si>
  <si>
    <r>
      <rPr>
        <sz val="11"/>
        <rFont val="仿宋_GB2312"/>
        <family val="3"/>
        <charset val="134"/>
      </rPr>
      <t>株洲市</t>
    </r>
    <phoneticPr fontId="1" type="noConversion"/>
  </si>
  <si>
    <r>
      <rPr>
        <sz val="11"/>
        <rFont val="仿宋_GB2312"/>
        <family val="3"/>
        <charset val="134"/>
      </rPr>
      <t>郴州市</t>
    </r>
    <phoneticPr fontId="1" type="noConversion"/>
  </si>
  <si>
    <r>
      <rPr>
        <sz val="11"/>
        <rFont val="仿宋_GB2312"/>
        <family val="3"/>
        <charset val="134"/>
      </rPr>
      <t>安仁县</t>
    </r>
    <phoneticPr fontId="1" type="noConversion"/>
  </si>
  <si>
    <r>
      <rPr>
        <sz val="11"/>
        <rFont val="仿宋_GB2312"/>
        <family val="3"/>
        <charset val="134"/>
      </rPr>
      <t>安仁段氏新能源科技有限公司</t>
    </r>
    <phoneticPr fontId="1" type="noConversion"/>
  </si>
  <si>
    <r>
      <t>2017</t>
    </r>
    <r>
      <rPr>
        <sz val="11"/>
        <rFont val="仿宋_GB2312"/>
        <family val="3"/>
        <charset val="134"/>
      </rPr>
      <t>年</t>
    </r>
    <r>
      <rPr>
        <sz val="11"/>
        <rFont val="Times New Roman"/>
        <family val="1"/>
      </rPr>
      <t>10</t>
    </r>
    <r>
      <rPr>
        <sz val="11"/>
        <rFont val="仿宋_GB2312"/>
        <family val="3"/>
        <charset val="134"/>
      </rPr>
      <t>月</t>
    </r>
    <r>
      <rPr>
        <sz val="11"/>
        <rFont val="Times New Roman"/>
        <family val="1"/>
      </rPr>
      <t>26</t>
    </r>
    <r>
      <rPr>
        <sz val="11"/>
        <rFont val="仿宋_GB2312"/>
        <family val="3"/>
        <charset val="134"/>
      </rPr>
      <t>日</t>
    </r>
    <phoneticPr fontId="1" type="noConversion"/>
  </si>
  <si>
    <r>
      <rPr>
        <sz val="11"/>
        <rFont val="仿宋_GB2312"/>
        <family val="3"/>
        <charset val="134"/>
      </rPr>
      <t>江华县</t>
    </r>
    <phoneticPr fontId="1" type="noConversion"/>
  </si>
  <si>
    <r>
      <rPr>
        <sz val="11"/>
        <rFont val="仿宋_GB2312"/>
        <family val="3"/>
        <charset val="134"/>
      </rPr>
      <t>娄底市</t>
    </r>
    <phoneticPr fontId="1" type="noConversion"/>
  </si>
  <si>
    <r>
      <rPr>
        <sz val="11"/>
        <rFont val="仿宋_GB2312"/>
        <family val="3"/>
        <charset val="134"/>
      </rPr>
      <t>中方县</t>
    </r>
    <phoneticPr fontId="1" type="noConversion"/>
  </si>
  <si>
    <r>
      <rPr>
        <sz val="11"/>
        <rFont val="仿宋_GB2312"/>
        <family val="3"/>
        <charset val="134"/>
      </rPr>
      <t>麻阳县</t>
    </r>
    <phoneticPr fontId="1" type="noConversion"/>
  </si>
  <si>
    <r>
      <rPr>
        <sz val="11"/>
        <rFont val="仿宋_GB2312"/>
        <family val="3"/>
        <charset val="134"/>
      </rPr>
      <t>靖州县</t>
    </r>
    <phoneticPr fontId="1" type="noConversion"/>
  </si>
  <si>
    <r>
      <rPr>
        <sz val="11"/>
        <rFont val="仿宋_GB2312"/>
        <family val="3"/>
        <charset val="134"/>
      </rPr>
      <t>芷江县</t>
    </r>
    <phoneticPr fontId="1" type="noConversion"/>
  </si>
  <si>
    <r>
      <rPr>
        <sz val="10.5"/>
        <rFont val="黑体"/>
        <family val="3"/>
        <charset val="134"/>
      </rPr>
      <t>成立时间
（年月日）</t>
    </r>
    <r>
      <rPr>
        <sz val="10.5"/>
        <rFont val="Times New Roman"/>
        <family val="1"/>
      </rPr>
      <t xml:space="preserve"> </t>
    </r>
    <phoneticPr fontId="1" type="noConversion"/>
  </si>
  <si>
    <r>
      <rPr>
        <sz val="18"/>
        <rFont val="方正小标宋_GBK"/>
        <family val="4"/>
        <charset val="134"/>
      </rPr>
      <t>湖南省</t>
    </r>
    <r>
      <rPr>
        <sz val="18"/>
        <rFont val="Times New Roman"/>
        <family val="1"/>
      </rPr>
      <t>2020</t>
    </r>
    <r>
      <rPr>
        <sz val="18"/>
        <rFont val="方正小标宋_GBK"/>
        <family val="4"/>
        <charset val="134"/>
      </rPr>
      <t>年贫困地区工业企业吸纳当地贫困劳动力就业奖补资金拟安排方案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</si>
</sst>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_ "/>
    <numFmt numFmtId="178" formatCode="0.0_ "/>
  </numFmts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0.5"/>
      <name val="黑体"/>
      <family val="3"/>
      <charset val="134"/>
    </font>
    <font>
      <sz val="11"/>
      <name val="黑体"/>
      <family val="3"/>
      <charset val="134"/>
    </font>
    <font>
      <sz val="9"/>
      <name val="等线"/>
      <charset val="134"/>
    </font>
    <font>
      <sz val="11"/>
      <name val="仿宋_GB2312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Times New Roman"/>
      <family val="1"/>
    </font>
    <font>
      <b/>
      <sz val="10.5"/>
      <name val="黑体"/>
      <family val="3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178" fontId="8" fillId="0" borderId="0" xfId="0" applyNumberFormat="1" applyFont="1" applyFill="1" applyAlignment="1">
      <alignment vertical="center" wrapText="1"/>
    </xf>
    <xf numFmtId="178" fontId="8" fillId="0" borderId="0" xfId="0" applyNumberFormat="1" applyFont="1" applyFill="1" applyAlignment="1">
      <alignment vertical="center"/>
    </xf>
    <xf numFmtId="177" fontId="14" fillId="0" borderId="1" xfId="0" applyNumberFormat="1" applyFont="1" applyFill="1" applyBorder="1" applyAlignment="1">
      <alignment horizontal="center" vertical="center" textRotation="255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>
      <alignment vertical="center"/>
    </xf>
    <xf numFmtId="178" fontId="16" fillId="0" borderId="2" xfId="0" applyNumberFormat="1" applyFont="1" applyFill="1" applyBorder="1" applyAlignment="1"/>
    <xf numFmtId="178" fontId="16" fillId="0" borderId="1" xfId="0" applyNumberFormat="1" applyFont="1" applyFill="1" applyBorder="1" applyAlignment="1"/>
    <xf numFmtId="178" fontId="16" fillId="0" borderId="3" xfId="0" applyNumberFormat="1" applyFont="1" applyFill="1" applyBorder="1" applyAlignment="1"/>
    <xf numFmtId="178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8" fontId="10" fillId="0" borderId="0" xfId="0" applyNumberFormat="1" applyFont="1" applyFill="1">
      <alignment vertical="center"/>
    </xf>
    <xf numFmtId="178" fontId="16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>
      <alignment vertical="center"/>
    </xf>
    <xf numFmtId="178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5"/>
  <sheetViews>
    <sheetView tabSelected="1" workbookViewId="0">
      <selection activeCell="B4" sqref="B4:F4"/>
    </sheetView>
  </sheetViews>
  <sheetFormatPr defaultColWidth="9" defaultRowHeight="15"/>
  <cols>
    <col min="1" max="1" width="4.5" style="37" customWidth="1"/>
    <col min="2" max="2" width="6.875" style="37" customWidth="1"/>
    <col min="3" max="3" width="7.375" style="37" customWidth="1"/>
    <col min="4" max="4" width="25.125" style="38" customWidth="1"/>
    <col min="5" max="5" width="19.625" style="39" customWidth="1"/>
    <col min="6" max="6" width="15.375" style="37" customWidth="1"/>
    <col min="7" max="7" width="10.625" style="18" customWidth="1"/>
    <col min="8" max="8" width="12.5" style="40" customWidth="1"/>
    <col min="9" max="9" width="9.125" style="41" customWidth="1"/>
    <col min="10" max="13" width="0" style="17" hidden="1" customWidth="1"/>
    <col min="14" max="15" width="9.125" style="17" bestFit="1" customWidth="1"/>
    <col min="16" max="16384" width="9" style="18"/>
  </cols>
  <sheetData>
    <row r="1" spans="1:15" ht="57" customHeight="1">
      <c r="A1" s="51" t="s">
        <v>357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33" customHeight="1">
      <c r="A2" s="45" t="s">
        <v>330</v>
      </c>
      <c r="B2" s="46" t="s">
        <v>331</v>
      </c>
      <c r="C2" s="46" t="s">
        <v>332</v>
      </c>
      <c r="D2" s="46" t="s">
        <v>333</v>
      </c>
      <c r="E2" s="43" t="s">
        <v>334</v>
      </c>
      <c r="F2" s="46" t="s">
        <v>356</v>
      </c>
      <c r="G2" s="46" t="s">
        <v>335</v>
      </c>
      <c r="H2" s="47" t="s">
        <v>336</v>
      </c>
      <c r="I2" s="44" t="s">
        <v>337</v>
      </c>
      <c r="J2" s="19"/>
      <c r="K2" s="20"/>
      <c r="N2" s="49" t="s">
        <v>338</v>
      </c>
      <c r="O2" s="49" t="s">
        <v>339</v>
      </c>
    </row>
    <row r="3" spans="1:15" ht="33" customHeight="1">
      <c r="A3" s="45"/>
      <c r="B3" s="46"/>
      <c r="C3" s="46"/>
      <c r="D3" s="46"/>
      <c r="E3" s="43"/>
      <c r="F3" s="46"/>
      <c r="G3" s="46"/>
      <c r="H3" s="47"/>
      <c r="I3" s="44"/>
      <c r="J3" s="19" t="s">
        <v>340</v>
      </c>
      <c r="K3" s="19" t="s">
        <v>341</v>
      </c>
      <c r="L3" s="19" t="s">
        <v>342</v>
      </c>
      <c r="M3" s="19" t="s">
        <v>343</v>
      </c>
      <c r="N3" s="49"/>
      <c r="O3" s="49"/>
    </row>
    <row r="4" spans="1:15" s="24" customFormat="1" ht="33" customHeight="1">
      <c r="A4" s="21"/>
      <c r="B4" s="50" t="s">
        <v>344</v>
      </c>
      <c r="C4" s="50"/>
      <c r="D4" s="50"/>
      <c r="E4" s="50"/>
      <c r="F4" s="50"/>
      <c r="G4" s="22">
        <f>SUM(G5:G135)</f>
        <v>3829</v>
      </c>
      <c r="H4" s="22"/>
      <c r="I4" s="23">
        <f t="shared" ref="I4:O4" si="0">SUM(I5:I135)</f>
        <v>2768.6000000000013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7995.1548000000003</v>
      </c>
      <c r="O4" s="23">
        <f t="shared" si="0"/>
        <v>2466.5000000000009</v>
      </c>
    </row>
    <row r="5" spans="1:15" s="29" customFormat="1" ht="26.1" customHeight="1">
      <c r="A5" s="14">
        <v>1</v>
      </c>
      <c r="B5" s="42" t="s">
        <v>345</v>
      </c>
      <c r="C5" s="14" t="s">
        <v>166</v>
      </c>
      <c r="D5" s="8" t="s">
        <v>167</v>
      </c>
      <c r="E5" s="1" t="s">
        <v>0</v>
      </c>
      <c r="F5" s="9">
        <v>37683</v>
      </c>
      <c r="G5" s="14">
        <v>121</v>
      </c>
      <c r="H5" s="3">
        <v>0.156</v>
      </c>
      <c r="I5" s="15">
        <v>72.400000000000006</v>
      </c>
      <c r="J5" s="25"/>
      <c r="K5" s="26"/>
      <c r="L5" s="26"/>
      <c r="M5" s="27"/>
      <c r="N5" s="28">
        <v>254.48999999999998</v>
      </c>
      <c r="O5" s="15">
        <v>72.400000000000006</v>
      </c>
    </row>
    <row r="6" spans="1:15" s="29" customFormat="1" ht="26.1" customHeight="1">
      <c r="A6" s="14">
        <v>2</v>
      </c>
      <c r="B6" s="42"/>
      <c r="C6" s="14" t="s">
        <v>166</v>
      </c>
      <c r="D6" s="8" t="s">
        <v>168</v>
      </c>
      <c r="E6" s="1" t="s">
        <v>1</v>
      </c>
      <c r="F6" s="9">
        <v>40620</v>
      </c>
      <c r="G6" s="14">
        <v>87</v>
      </c>
      <c r="H6" s="3">
        <v>0.16600000000000001</v>
      </c>
      <c r="I6" s="15">
        <v>75.400000000000006</v>
      </c>
      <c r="J6" s="25"/>
      <c r="K6" s="26"/>
      <c r="L6" s="26"/>
      <c r="M6" s="27"/>
      <c r="N6" s="28">
        <v>161.184</v>
      </c>
      <c r="O6" s="15">
        <v>75.400000000000006</v>
      </c>
    </row>
    <row r="7" spans="1:15" s="29" customFormat="1" ht="26.1" customHeight="1">
      <c r="A7" s="14">
        <v>3</v>
      </c>
      <c r="B7" s="42"/>
      <c r="C7" s="14" t="s">
        <v>166</v>
      </c>
      <c r="D7" s="8" t="s">
        <v>169</v>
      </c>
      <c r="E7" s="1" t="s">
        <v>2</v>
      </c>
      <c r="F7" s="9">
        <v>41759</v>
      </c>
      <c r="G7" s="14">
        <v>45</v>
      </c>
      <c r="H7" s="3">
        <v>0.17050000000000001</v>
      </c>
      <c r="I7" s="15">
        <v>40.4</v>
      </c>
      <c r="J7" s="25"/>
      <c r="K7" s="26"/>
      <c r="L7" s="26"/>
      <c r="M7" s="27"/>
      <c r="N7" s="28">
        <v>93.372</v>
      </c>
      <c r="O7" s="15">
        <v>40.4</v>
      </c>
    </row>
    <row r="8" spans="1:15" s="29" customFormat="1" ht="26.1" customHeight="1">
      <c r="A8" s="14">
        <v>4</v>
      </c>
      <c r="B8" s="42"/>
      <c r="C8" s="14" t="s">
        <v>166</v>
      </c>
      <c r="D8" s="8" t="s">
        <v>170</v>
      </c>
      <c r="E8" s="10" t="s">
        <v>3</v>
      </c>
      <c r="F8" s="9">
        <v>43539</v>
      </c>
      <c r="G8" s="14">
        <v>38</v>
      </c>
      <c r="H8" s="3">
        <v>0.191</v>
      </c>
      <c r="I8" s="15">
        <v>11.4</v>
      </c>
      <c r="J8" s="25"/>
      <c r="K8" s="26"/>
      <c r="L8" s="26"/>
      <c r="M8" s="27"/>
      <c r="N8" s="28">
        <v>97.283999999999992</v>
      </c>
      <c r="O8" s="15">
        <v>11.4</v>
      </c>
    </row>
    <row r="9" spans="1:15" s="29" customFormat="1" ht="26.1" customHeight="1">
      <c r="A9" s="14">
        <v>5</v>
      </c>
      <c r="B9" s="42"/>
      <c r="C9" s="14" t="s">
        <v>166</v>
      </c>
      <c r="D9" s="8" t="s">
        <v>171</v>
      </c>
      <c r="E9" s="1" t="s">
        <v>4</v>
      </c>
      <c r="F9" s="9">
        <v>42528</v>
      </c>
      <c r="G9" s="14">
        <v>28</v>
      </c>
      <c r="H9" s="3">
        <v>0.16370000000000001</v>
      </c>
      <c r="I9" s="15">
        <v>8.8000000000000007</v>
      </c>
      <c r="J9" s="25"/>
      <c r="K9" s="26"/>
      <c r="L9" s="26"/>
      <c r="M9" s="27"/>
      <c r="N9" s="28">
        <v>70.51997999999999</v>
      </c>
      <c r="O9" s="15">
        <v>8.8000000000000007</v>
      </c>
    </row>
    <row r="10" spans="1:15" s="29" customFormat="1" ht="26.1" customHeight="1">
      <c r="A10" s="14">
        <v>6</v>
      </c>
      <c r="B10" s="42"/>
      <c r="C10" s="14" t="s">
        <v>166</v>
      </c>
      <c r="D10" s="8" t="s">
        <v>172</v>
      </c>
      <c r="E10" s="1" t="s">
        <v>5</v>
      </c>
      <c r="F10" s="9">
        <v>42713</v>
      </c>
      <c r="G10" s="14">
        <v>20</v>
      </c>
      <c r="H10" s="3">
        <v>0.3226</v>
      </c>
      <c r="I10" s="15">
        <v>7.1</v>
      </c>
      <c r="J10" s="25"/>
      <c r="K10" s="26"/>
      <c r="L10" s="26"/>
      <c r="M10" s="27"/>
      <c r="N10" s="28">
        <v>39.402000000000001</v>
      </c>
      <c r="O10" s="15">
        <v>7.1</v>
      </c>
    </row>
    <row r="11" spans="1:15" s="29" customFormat="1" ht="26.1" customHeight="1">
      <c r="A11" s="14">
        <v>7</v>
      </c>
      <c r="B11" s="42"/>
      <c r="C11" s="14" t="s">
        <v>166</v>
      </c>
      <c r="D11" s="8" t="s">
        <v>173</v>
      </c>
      <c r="E11" s="1" t="s">
        <v>6</v>
      </c>
      <c r="F11" s="9">
        <v>34866</v>
      </c>
      <c r="G11" s="14">
        <v>19</v>
      </c>
      <c r="H11" s="3">
        <v>0.154</v>
      </c>
      <c r="I11" s="15">
        <v>17.600000000000001</v>
      </c>
      <c r="J11" s="25"/>
      <c r="K11" s="26"/>
      <c r="L11" s="26"/>
      <c r="M11" s="27"/>
      <c r="N11" s="28">
        <v>32.602800000000002</v>
      </c>
      <c r="O11" s="15">
        <v>17.600000000000001</v>
      </c>
    </row>
    <row r="12" spans="1:15" s="29" customFormat="1" ht="26.1" customHeight="1">
      <c r="A12" s="14">
        <v>8</v>
      </c>
      <c r="B12" s="42"/>
      <c r="C12" s="14" t="s">
        <v>166</v>
      </c>
      <c r="D12" s="8" t="s">
        <v>174</v>
      </c>
      <c r="E12" s="1" t="s">
        <v>7</v>
      </c>
      <c r="F12" s="9">
        <v>41149</v>
      </c>
      <c r="G12" s="14">
        <v>14</v>
      </c>
      <c r="H12" s="11">
        <v>0.2</v>
      </c>
      <c r="I12" s="15">
        <v>12.8</v>
      </c>
      <c r="J12" s="30"/>
      <c r="K12" s="30"/>
      <c r="L12" s="30"/>
      <c r="M12" s="30"/>
      <c r="N12" s="28">
        <v>29.004000000000001</v>
      </c>
      <c r="O12" s="15">
        <v>12.8</v>
      </c>
    </row>
    <row r="13" spans="1:15" s="31" customFormat="1" ht="26.1" customHeight="1">
      <c r="A13" s="14">
        <v>9</v>
      </c>
      <c r="B13" s="42"/>
      <c r="C13" s="14" t="s">
        <v>166</v>
      </c>
      <c r="D13" s="8" t="s">
        <v>175</v>
      </c>
      <c r="E13" s="1" t="s">
        <v>8</v>
      </c>
      <c r="F13" s="9">
        <v>41512</v>
      </c>
      <c r="G13" s="14">
        <v>6</v>
      </c>
      <c r="H13" s="3">
        <v>0.158</v>
      </c>
      <c r="I13" s="15">
        <v>3.4</v>
      </c>
      <c r="J13" s="25"/>
      <c r="K13" s="26"/>
      <c r="L13" s="26"/>
      <c r="M13" s="27"/>
      <c r="N13" s="28">
        <v>11.16</v>
      </c>
      <c r="O13" s="15">
        <v>3.4</v>
      </c>
    </row>
    <row r="14" spans="1:15" s="31" customFormat="1" ht="26.1" customHeight="1">
      <c r="A14" s="14">
        <v>10</v>
      </c>
      <c r="B14" s="42" t="s">
        <v>176</v>
      </c>
      <c r="C14" s="14" t="s">
        <v>177</v>
      </c>
      <c r="D14" s="8" t="s">
        <v>178</v>
      </c>
      <c r="E14" s="1" t="s">
        <v>39</v>
      </c>
      <c r="F14" s="2">
        <v>40479</v>
      </c>
      <c r="G14" s="14">
        <v>91</v>
      </c>
      <c r="H14" s="3">
        <v>0.20130000000000001</v>
      </c>
      <c r="I14" s="15">
        <v>81.2</v>
      </c>
      <c r="J14" s="25"/>
      <c r="K14" s="26"/>
      <c r="L14" s="26"/>
      <c r="M14" s="27"/>
      <c r="N14" s="28">
        <v>156.87599999999998</v>
      </c>
      <c r="O14" s="15">
        <v>81.2</v>
      </c>
    </row>
    <row r="15" spans="1:15" s="31" customFormat="1" ht="26.1" customHeight="1">
      <c r="A15" s="14">
        <v>11</v>
      </c>
      <c r="B15" s="42"/>
      <c r="C15" s="14" t="s">
        <v>179</v>
      </c>
      <c r="D15" s="7" t="s">
        <v>111</v>
      </c>
      <c r="E15" s="1" t="s">
        <v>46</v>
      </c>
      <c r="F15" s="1" t="s">
        <v>155</v>
      </c>
      <c r="G15" s="14">
        <v>81</v>
      </c>
      <c r="H15" s="3">
        <v>0.53642384105960261</v>
      </c>
      <c r="I15" s="15">
        <v>1</v>
      </c>
      <c r="J15" s="25"/>
      <c r="K15" s="26"/>
      <c r="L15" s="26"/>
      <c r="M15" s="27"/>
      <c r="N15" s="28">
        <v>135.19979999999998</v>
      </c>
      <c r="O15" s="15">
        <v>1</v>
      </c>
    </row>
    <row r="16" spans="1:15" s="31" customFormat="1" ht="26.1" customHeight="1">
      <c r="A16" s="14">
        <v>12</v>
      </c>
      <c r="B16" s="42"/>
      <c r="C16" s="14" t="s">
        <v>179</v>
      </c>
      <c r="D16" s="7" t="s">
        <v>112</v>
      </c>
      <c r="E16" s="1" t="s">
        <v>47</v>
      </c>
      <c r="F16" s="1" t="s">
        <v>156</v>
      </c>
      <c r="G16" s="14">
        <v>34</v>
      </c>
      <c r="H16" s="3">
        <v>0.31775700934579437</v>
      </c>
      <c r="I16" s="15">
        <v>0.1</v>
      </c>
      <c r="J16" s="25"/>
      <c r="K16" s="26"/>
      <c r="L16" s="26"/>
      <c r="M16" s="27"/>
      <c r="N16" s="28">
        <v>78</v>
      </c>
      <c r="O16" s="15">
        <v>0.1</v>
      </c>
    </row>
    <row r="17" spans="1:15" s="31" customFormat="1" ht="26.1" customHeight="1">
      <c r="A17" s="14">
        <v>13</v>
      </c>
      <c r="B17" s="42"/>
      <c r="C17" s="14" t="s">
        <v>179</v>
      </c>
      <c r="D17" s="7" t="s">
        <v>113</v>
      </c>
      <c r="E17" s="10" t="s">
        <v>48</v>
      </c>
      <c r="F17" s="1" t="s">
        <v>157</v>
      </c>
      <c r="G17" s="14">
        <v>40</v>
      </c>
      <c r="H17" s="3">
        <v>0.76923076923076927</v>
      </c>
      <c r="I17" s="15">
        <v>0.1</v>
      </c>
      <c r="J17" s="25"/>
      <c r="K17" s="26"/>
      <c r="L17" s="26"/>
      <c r="M17" s="27"/>
      <c r="N17" s="28">
        <v>50.100299999999997</v>
      </c>
      <c r="O17" s="15">
        <v>0.1</v>
      </c>
    </row>
    <row r="18" spans="1:15" s="31" customFormat="1" ht="37.5" customHeight="1">
      <c r="A18" s="14">
        <v>14</v>
      </c>
      <c r="B18" s="42"/>
      <c r="C18" s="14" t="s">
        <v>179</v>
      </c>
      <c r="D18" s="7" t="s">
        <v>114</v>
      </c>
      <c r="E18" s="1" t="s">
        <v>49</v>
      </c>
      <c r="F18" s="1" t="s">
        <v>158</v>
      </c>
      <c r="G18" s="14">
        <v>20</v>
      </c>
      <c r="H18" s="3">
        <v>0.16</v>
      </c>
      <c r="I18" s="15">
        <v>15.8</v>
      </c>
      <c r="J18" s="25"/>
      <c r="K18" s="26"/>
      <c r="L18" s="26"/>
      <c r="M18" s="27"/>
      <c r="N18" s="28">
        <v>23.916</v>
      </c>
      <c r="O18" s="15">
        <v>15.8</v>
      </c>
    </row>
    <row r="19" spans="1:15" s="31" customFormat="1" ht="26.1" customHeight="1">
      <c r="A19" s="14">
        <v>15</v>
      </c>
      <c r="B19" s="42"/>
      <c r="C19" s="14" t="s">
        <v>179</v>
      </c>
      <c r="D19" s="7" t="s">
        <v>115</v>
      </c>
      <c r="E19" s="10" t="s">
        <v>50</v>
      </c>
      <c r="F19" s="1" t="s">
        <v>159</v>
      </c>
      <c r="G19" s="14">
        <v>41</v>
      </c>
      <c r="H19" s="3">
        <v>0.25624999999999998</v>
      </c>
      <c r="I19" s="15">
        <v>0</v>
      </c>
      <c r="J19" s="25"/>
      <c r="K19" s="26"/>
      <c r="L19" s="26"/>
      <c r="M19" s="27"/>
      <c r="N19" s="28">
        <v>86.171999999999997</v>
      </c>
      <c r="O19" s="15">
        <v>0</v>
      </c>
    </row>
    <row r="20" spans="1:15" s="31" customFormat="1" ht="26.1" customHeight="1">
      <c r="A20" s="14">
        <v>16</v>
      </c>
      <c r="B20" s="42"/>
      <c r="C20" s="14" t="s">
        <v>179</v>
      </c>
      <c r="D20" s="7" t="s">
        <v>116</v>
      </c>
      <c r="E20" s="10" t="s">
        <v>51</v>
      </c>
      <c r="F20" s="1" t="s">
        <v>160</v>
      </c>
      <c r="G20" s="14">
        <v>16</v>
      </c>
      <c r="H20" s="3">
        <v>0.29090909090909089</v>
      </c>
      <c r="I20" s="15">
        <v>2.6</v>
      </c>
      <c r="J20" s="25"/>
      <c r="K20" s="26"/>
      <c r="L20" s="26"/>
      <c r="M20" s="27"/>
      <c r="N20" s="28">
        <v>23.348219999999998</v>
      </c>
      <c r="O20" s="15">
        <v>2.6</v>
      </c>
    </row>
    <row r="21" spans="1:15" s="31" customFormat="1" ht="26.1" customHeight="1">
      <c r="A21" s="14">
        <v>17</v>
      </c>
      <c r="B21" s="42"/>
      <c r="C21" s="14" t="s">
        <v>179</v>
      </c>
      <c r="D21" s="7" t="s">
        <v>117</v>
      </c>
      <c r="E21" s="10" t="s">
        <v>52</v>
      </c>
      <c r="F21" s="1" t="s">
        <v>161</v>
      </c>
      <c r="G21" s="14">
        <v>25</v>
      </c>
      <c r="H21" s="3">
        <v>0.45454545454545453</v>
      </c>
      <c r="I21" s="15">
        <v>0.6</v>
      </c>
      <c r="J21" s="25"/>
      <c r="K21" s="26"/>
      <c r="L21" s="26"/>
      <c r="M21" s="27"/>
      <c r="N21" s="28">
        <v>40.003439999999998</v>
      </c>
      <c r="O21" s="15">
        <v>0.6</v>
      </c>
    </row>
    <row r="22" spans="1:15" s="31" customFormat="1" ht="26.1" customHeight="1">
      <c r="A22" s="14">
        <v>18</v>
      </c>
      <c r="B22" s="42" t="s">
        <v>176</v>
      </c>
      <c r="C22" s="14" t="s">
        <v>179</v>
      </c>
      <c r="D22" s="7" t="s">
        <v>118</v>
      </c>
      <c r="E22" s="1" t="s">
        <v>53</v>
      </c>
      <c r="F22" s="1" t="s">
        <v>162</v>
      </c>
      <c r="G22" s="14">
        <v>14</v>
      </c>
      <c r="H22" s="3">
        <v>0.18666666666666668</v>
      </c>
      <c r="I22" s="15">
        <v>6.5</v>
      </c>
      <c r="J22" s="25"/>
      <c r="K22" s="26"/>
      <c r="L22" s="26"/>
      <c r="M22" s="27"/>
      <c r="N22" s="28">
        <v>18.474</v>
      </c>
      <c r="O22" s="15">
        <v>6.5</v>
      </c>
    </row>
    <row r="23" spans="1:15" s="31" customFormat="1" ht="26.1" customHeight="1">
      <c r="A23" s="14">
        <v>19</v>
      </c>
      <c r="B23" s="42"/>
      <c r="C23" s="14" t="s">
        <v>179</v>
      </c>
      <c r="D23" s="7" t="s">
        <v>119</v>
      </c>
      <c r="E23" s="1" t="s">
        <v>54</v>
      </c>
      <c r="F23" s="1" t="s">
        <v>163</v>
      </c>
      <c r="G23" s="14">
        <v>28</v>
      </c>
      <c r="H23" s="3">
        <v>0.25454545454545452</v>
      </c>
      <c r="I23" s="15">
        <v>2.1</v>
      </c>
      <c r="J23" s="25"/>
      <c r="K23" s="26"/>
      <c r="L23" s="26"/>
      <c r="M23" s="27"/>
      <c r="N23" s="28">
        <v>23.845979999999997</v>
      </c>
      <c r="O23" s="15">
        <v>2.1</v>
      </c>
    </row>
    <row r="24" spans="1:15" s="31" customFormat="1" ht="26.1" customHeight="1">
      <c r="A24" s="14">
        <v>20</v>
      </c>
      <c r="B24" s="42"/>
      <c r="C24" s="14" t="s">
        <v>179</v>
      </c>
      <c r="D24" s="7" t="s">
        <v>120</v>
      </c>
      <c r="E24" s="1" t="s">
        <v>55</v>
      </c>
      <c r="F24" s="1" t="s">
        <v>164</v>
      </c>
      <c r="G24" s="14">
        <v>10</v>
      </c>
      <c r="H24" s="3">
        <v>0.45454545454545453</v>
      </c>
      <c r="I24" s="15">
        <v>0.1</v>
      </c>
      <c r="J24" s="25"/>
      <c r="K24" s="26"/>
      <c r="L24" s="26"/>
      <c r="M24" s="27"/>
      <c r="N24" s="28">
        <v>9.8949599999999993</v>
      </c>
      <c r="O24" s="15">
        <v>0.1</v>
      </c>
    </row>
    <row r="25" spans="1:15" s="31" customFormat="1" ht="26.1" customHeight="1">
      <c r="A25" s="14">
        <v>21</v>
      </c>
      <c r="B25" s="42"/>
      <c r="C25" s="14" t="s">
        <v>179</v>
      </c>
      <c r="D25" s="7" t="s">
        <v>121</v>
      </c>
      <c r="E25" s="1" t="s">
        <v>56</v>
      </c>
      <c r="F25" s="1" t="s">
        <v>165</v>
      </c>
      <c r="G25" s="14">
        <v>10</v>
      </c>
      <c r="H25" s="3">
        <v>0.55555555555555558</v>
      </c>
      <c r="I25" s="15">
        <v>0.3</v>
      </c>
      <c r="J25" s="25"/>
      <c r="K25" s="26"/>
      <c r="L25" s="26"/>
      <c r="M25" s="27"/>
      <c r="N25" s="28">
        <v>18.03</v>
      </c>
      <c r="O25" s="15">
        <v>0.3</v>
      </c>
    </row>
    <row r="26" spans="1:15" s="31" customFormat="1" ht="26.1" customHeight="1">
      <c r="A26" s="14">
        <v>22</v>
      </c>
      <c r="B26" s="42"/>
      <c r="C26" s="14" t="s">
        <v>179</v>
      </c>
      <c r="D26" s="7" t="s">
        <v>122</v>
      </c>
      <c r="E26" s="1" t="s">
        <v>57</v>
      </c>
      <c r="F26" s="1" t="s">
        <v>156</v>
      </c>
      <c r="G26" s="14">
        <v>11</v>
      </c>
      <c r="H26" s="3">
        <v>0.28947368421052633</v>
      </c>
      <c r="I26" s="15">
        <v>2.2999999999999998</v>
      </c>
      <c r="J26" s="25"/>
      <c r="K26" s="26"/>
      <c r="L26" s="26"/>
      <c r="M26" s="27"/>
      <c r="N26" s="28">
        <v>14.423999999999999</v>
      </c>
      <c r="O26" s="15">
        <v>2.2999999999999998</v>
      </c>
    </row>
    <row r="27" spans="1:15" s="31" customFormat="1" ht="36.75" customHeight="1">
      <c r="A27" s="14">
        <v>23</v>
      </c>
      <c r="B27" s="42" t="s">
        <v>176</v>
      </c>
      <c r="C27" s="14" t="s">
        <v>179</v>
      </c>
      <c r="D27" s="8" t="s">
        <v>123</v>
      </c>
      <c r="E27" s="14" t="s">
        <v>58</v>
      </c>
      <c r="F27" s="9">
        <v>38624</v>
      </c>
      <c r="G27" s="14">
        <v>18</v>
      </c>
      <c r="H27" s="3">
        <v>0.18</v>
      </c>
      <c r="I27" s="15">
        <v>17.3</v>
      </c>
      <c r="J27" s="25"/>
      <c r="K27" s="26"/>
      <c r="L27" s="26"/>
      <c r="M27" s="27"/>
      <c r="N27" s="28">
        <v>30.863999999999997</v>
      </c>
      <c r="O27" s="15">
        <v>17.3</v>
      </c>
    </row>
    <row r="28" spans="1:15" s="31" customFormat="1" ht="35.25" customHeight="1">
      <c r="A28" s="14">
        <v>24</v>
      </c>
      <c r="B28" s="42"/>
      <c r="C28" s="14" t="s">
        <v>180</v>
      </c>
      <c r="D28" s="8" t="s">
        <v>181</v>
      </c>
      <c r="E28" s="1" t="s">
        <v>59</v>
      </c>
      <c r="F28" s="9">
        <v>41212</v>
      </c>
      <c r="G28" s="14">
        <v>11</v>
      </c>
      <c r="H28" s="3">
        <v>0.157</v>
      </c>
      <c r="I28" s="15">
        <v>4.9000000000000004</v>
      </c>
      <c r="J28" s="25"/>
      <c r="K28" s="26"/>
      <c r="L28" s="26"/>
      <c r="M28" s="27"/>
      <c r="N28" s="28">
        <v>23.220000000000002</v>
      </c>
      <c r="O28" s="15">
        <v>4.9000000000000004</v>
      </c>
    </row>
    <row r="29" spans="1:15" s="31" customFormat="1" ht="26.1" customHeight="1">
      <c r="A29" s="14">
        <v>25</v>
      </c>
      <c r="B29" s="42"/>
      <c r="C29" s="14" t="s">
        <v>182</v>
      </c>
      <c r="D29" s="8" t="s">
        <v>183</v>
      </c>
      <c r="E29" s="1" t="s">
        <v>79</v>
      </c>
      <c r="F29" s="1" t="s">
        <v>184</v>
      </c>
      <c r="G29" s="14">
        <v>24</v>
      </c>
      <c r="H29" s="3">
        <v>0.17100000000000001</v>
      </c>
      <c r="I29" s="15">
        <v>67.5</v>
      </c>
      <c r="J29" s="25"/>
      <c r="K29" s="26"/>
      <c r="L29" s="26"/>
      <c r="M29" s="27"/>
      <c r="N29" s="28">
        <v>74.117999999999995</v>
      </c>
      <c r="O29" s="15">
        <v>67.5</v>
      </c>
    </row>
    <row r="30" spans="1:15" s="31" customFormat="1" ht="33.75" customHeight="1">
      <c r="A30" s="14">
        <v>26</v>
      </c>
      <c r="B30" s="42"/>
      <c r="C30" s="14" t="s">
        <v>182</v>
      </c>
      <c r="D30" s="8" t="s">
        <v>185</v>
      </c>
      <c r="E30" s="1" t="s">
        <v>82</v>
      </c>
      <c r="F30" s="1" t="s">
        <v>186</v>
      </c>
      <c r="G30" s="14">
        <v>7</v>
      </c>
      <c r="H30" s="3">
        <v>0.2258</v>
      </c>
      <c r="I30" s="15">
        <v>4.5999999999999996</v>
      </c>
      <c r="J30" s="25"/>
      <c r="K30" s="26"/>
      <c r="L30" s="26"/>
      <c r="M30" s="27"/>
      <c r="N30" s="28">
        <v>16.512</v>
      </c>
      <c r="O30" s="15">
        <v>4.5999999999999996</v>
      </c>
    </row>
    <row r="31" spans="1:15" s="31" customFormat="1" ht="26.1" customHeight="1">
      <c r="A31" s="14">
        <v>27</v>
      </c>
      <c r="B31" s="42"/>
      <c r="C31" s="14" t="s">
        <v>182</v>
      </c>
      <c r="D31" s="8" t="s">
        <v>187</v>
      </c>
      <c r="E31" s="1" t="s">
        <v>80</v>
      </c>
      <c r="F31" s="1" t="s">
        <v>188</v>
      </c>
      <c r="G31" s="14">
        <v>35</v>
      </c>
      <c r="H31" s="3">
        <v>0.2046</v>
      </c>
      <c r="I31" s="15">
        <v>26.8</v>
      </c>
      <c r="J31" s="25"/>
      <c r="K31" s="26"/>
      <c r="L31" s="26"/>
      <c r="M31" s="27"/>
      <c r="N31" s="28">
        <v>70.559999999999988</v>
      </c>
      <c r="O31" s="15">
        <v>26.8</v>
      </c>
    </row>
    <row r="32" spans="1:15" s="31" customFormat="1" ht="26.1" customHeight="1">
      <c r="A32" s="14">
        <v>28</v>
      </c>
      <c r="B32" s="42"/>
      <c r="C32" s="14" t="s">
        <v>182</v>
      </c>
      <c r="D32" s="8" t="s">
        <v>189</v>
      </c>
      <c r="E32" s="1" t="s">
        <v>83</v>
      </c>
      <c r="F32" s="1" t="s">
        <v>190</v>
      </c>
      <c r="G32" s="14">
        <v>18</v>
      </c>
      <c r="H32" s="3">
        <v>0.24660000000000001</v>
      </c>
      <c r="I32" s="15">
        <v>8.1999999999999993</v>
      </c>
      <c r="J32" s="25"/>
      <c r="K32" s="26"/>
      <c r="L32" s="26"/>
      <c r="M32" s="27"/>
      <c r="N32" s="28">
        <v>30.509999999999998</v>
      </c>
      <c r="O32" s="15">
        <v>8.1999999999999993</v>
      </c>
    </row>
    <row r="33" spans="1:15" s="31" customFormat="1" ht="37.5" customHeight="1">
      <c r="A33" s="14">
        <v>29</v>
      </c>
      <c r="B33" s="42"/>
      <c r="C33" s="14" t="s">
        <v>182</v>
      </c>
      <c r="D33" s="8" t="s">
        <v>191</v>
      </c>
      <c r="E33" s="1" t="s">
        <v>81</v>
      </c>
      <c r="F33" s="1" t="s">
        <v>192</v>
      </c>
      <c r="G33" s="14">
        <v>25</v>
      </c>
      <c r="H33" s="3">
        <v>0.17399999999999999</v>
      </c>
      <c r="I33" s="15">
        <v>6</v>
      </c>
      <c r="J33" s="25"/>
      <c r="K33" s="26"/>
      <c r="L33" s="26"/>
      <c r="M33" s="27"/>
      <c r="N33" s="28">
        <v>51.065999999999995</v>
      </c>
      <c r="O33" s="15">
        <v>6</v>
      </c>
    </row>
    <row r="34" spans="1:15" s="31" customFormat="1" ht="39.75" customHeight="1">
      <c r="A34" s="14">
        <v>30</v>
      </c>
      <c r="B34" s="42" t="s">
        <v>193</v>
      </c>
      <c r="C34" s="14" t="s">
        <v>194</v>
      </c>
      <c r="D34" s="8" t="s">
        <v>195</v>
      </c>
      <c r="E34" s="1" t="s">
        <v>40</v>
      </c>
      <c r="F34" s="9">
        <v>39905</v>
      </c>
      <c r="G34" s="14">
        <v>9</v>
      </c>
      <c r="H34" s="3">
        <v>0.153</v>
      </c>
      <c r="I34" s="15">
        <v>22.5</v>
      </c>
      <c r="J34" s="25"/>
      <c r="K34" s="26"/>
      <c r="L34" s="26"/>
      <c r="M34" s="27"/>
      <c r="N34" s="28">
        <v>34.277999999999999</v>
      </c>
      <c r="O34" s="15">
        <v>22.5</v>
      </c>
    </row>
    <row r="35" spans="1:15" s="31" customFormat="1" ht="26.1" customHeight="1">
      <c r="A35" s="14">
        <v>31</v>
      </c>
      <c r="B35" s="42"/>
      <c r="C35" s="14" t="s">
        <v>194</v>
      </c>
      <c r="D35" s="8" t="s">
        <v>196</v>
      </c>
      <c r="E35" s="1" t="s">
        <v>41</v>
      </c>
      <c r="F35" s="9">
        <v>40326</v>
      </c>
      <c r="G35" s="14">
        <v>7</v>
      </c>
      <c r="H35" s="3">
        <v>0.47470000000000001</v>
      </c>
      <c r="I35" s="15">
        <v>11.1</v>
      </c>
      <c r="J35" s="25"/>
      <c r="K35" s="26"/>
      <c r="L35" s="26"/>
      <c r="M35" s="27"/>
      <c r="N35" s="28">
        <v>28.481999999999999</v>
      </c>
      <c r="O35" s="15">
        <v>11.1</v>
      </c>
    </row>
    <row r="36" spans="1:15" s="31" customFormat="1" ht="36" customHeight="1">
      <c r="A36" s="14">
        <v>32</v>
      </c>
      <c r="B36" s="42"/>
      <c r="C36" s="14" t="s">
        <v>194</v>
      </c>
      <c r="D36" s="8" t="s">
        <v>197</v>
      </c>
      <c r="E36" s="1" t="s">
        <v>42</v>
      </c>
      <c r="F36" s="9">
        <v>43202</v>
      </c>
      <c r="G36" s="14">
        <v>4</v>
      </c>
      <c r="H36" s="3">
        <v>0.2117</v>
      </c>
      <c r="I36" s="15">
        <v>5.0999999999999996</v>
      </c>
      <c r="J36" s="25"/>
      <c r="K36" s="26"/>
      <c r="L36" s="26"/>
      <c r="M36" s="27"/>
      <c r="N36" s="28">
        <v>12.702</v>
      </c>
      <c r="O36" s="15">
        <v>5.0999999999999996</v>
      </c>
    </row>
    <row r="37" spans="1:15" s="31" customFormat="1" ht="28.5" customHeight="1">
      <c r="A37" s="14">
        <v>33</v>
      </c>
      <c r="B37" s="42"/>
      <c r="C37" s="14" t="s">
        <v>194</v>
      </c>
      <c r="D37" s="8" t="s">
        <v>198</v>
      </c>
      <c r="E37" s="1" t="s">
        <v>43</v>
      </c>
      <c r="F37" s="9">
        <v>43488</v>
      </c>
      <c r="G37" s="14">
        <v>11</v>
      </c>
      <c r="H37" s="3">
        <v>0.3649</v>
      </c>
      <c r="I37" s="15">
        <v>1.8</v>
      </c>
      <c r="J37" s="25"/>
      <c r="K37" s="26"/>
      <c r="L37" s="26"/>
      <c r="M37" s="27"/>
      <c r="N37" s="28">
        <v>21.894000000000002</v>
      </c>
      <c r="O37" s="15">
        <v>1.8</v>
      </c>
    </row>
    <row r="38" spans="1:15" s="31" customFormat="1" ht="30.75" customHeight="1">
      <c r="A38" s="14">
        <v>34</v>
      </c>
      <c r="B38" s="42"/>
      <c r="C38" s="14" t="s">
        <v>194</v>
      </c>
      <c r="D38" s="8" t="s">
        <v>199</v>
      </c>
      <c r="E38" s="10" t="s">
        <v>44</v>
      </c>
      <c r="F38" s="9">
        <v>43536</v>
      </c>
      <c r="G38" s="14">
        <v>8</v>
      </c>
      <c r="H38" s="3">
        <v>0.19570000000000001</v>
      </c>
      <c r="I38" s="15">
        <v>0.2</v>
      </c>
      <c r="J38" s="25"/>
      <c r="K38" s="26"/>
      <c r="L38" s="26"/>
      <c r="M38" s="27"/>
      <c r="N38" s="28">
        <v>11.741999999999999</v>
      </c>
      <c r="O38" s="15">
        <v>0.2</v>
      </c>
    </row>
    <row r="39" spans="1:15" s="31" customFormat="1" ht="35.25" customHeight="1">
      <c r="A39" s="14">
        <v>35</v>
      </c>
      <c r="B39" s="42"/>
      <c r="C39" s="14" t="s">
        <v>194</v>
      </c>
      <c r="D39" s="8" t="s">
        <v>200</v>
      </c>
      <c r="E39" s="1" t="s">
        <v>45</v>
      </c>
      <c r="F39" s="9">
        <v>43054</v>
      </c>
      <c r="G39" s="14">
        <v>9</v>
      </c>
      <c r="H39" s="3">
        <v>0.378</v>
      </c>
      <c r="I39" s="15">
        <v>0.3</v>
      </c>
      <c r="J39" s="25"/>
      <c r="K39" s="26"/>
      <c r="L39" s="26"/>
      <c r="M39" s="27"/>
      <c r="N39" s="28">
        <v>22.679999999999996</v>
      </c>
      <c r="O39" s="15">
        <v>0.3</v>
      </c>
    </row>
    <row r="40" spans="1:15" s="31" customFormat="1" ht="30.75" customHeight="1">
      <c r="A40" s="14">
        <v>36</v>
      </c>
      <c r="B40" s="14" t="s">
        <v>201</v>
      </c>
      <c r="C40" s="14" t="s">
        <v>202</v>
      </c>
      <c r="D40" s="8" t="s">
        <v>203</v>
      </c>
      <c r="E40" s="1" t="s">
        <v>88</v>
      </c>
      <c r="F40" s="9">
        <v>42432</v>
      </c>
      <c r="G40" s="14">
        <v>12</v>
      </c>
      <c r="H40" s="3">
        <v>0.48</v>
      </c>
      <c r="I40" s="15">
        <v>1.5</v>
      </c>
      <c r="J40" s="25"/>
      <c r="K40" s="26"/>
      <c r="L40" s="26"/>
      <c r="M40" s="27"/>
      <c r="N40" s="28">
        <v>20.25</v>
      </c>
      <c r="O40" s="15">
        <v>1.5</v>
      </c>
    </row>
    <row r="41" spans="1:15" s="31" customFormat="1" ht="35.25" customHeight="1">
      <c r="A41" s="14">
        <v>37</v>
      </c>
      <c r="B41" s="14" t="s">
        <v>204</v>
      </c>
      <c r="C41" s="14" t="s">
        <v>205</v>
      </c>
      <c r="D41" s="8" t="s">
        <v>206</v>
      </c>
      <c r="E41" s="1" t="s">
        <v>87</v>
      </c>
      <c r="F41" s="9">
        <v>42074</v>
      </c>
      <c r="G41" s="14">
        <v>36</v>
      </c>
      <c r="H41" s="3">
        <v>0.24</v>
      </c>
      <c r="I41" s="15">
        <v>2.2999999999999998</v>
      </c>
      <c r="J41" s="25"/>
      <c r="K41" s="26"/>
      <c r="L41" s="26"/>
      <c r="M41" s="27"/>
      <c r="N41" s="28">
        <v>51.184199999999997</v>
      </c>
      <c r="O41" s="15">
        <v>2.2999999999999998</v>
      </c>
    </row>
    <row r="42" spans="1:15" s="31" customFormat="1" ht="26.1" customHeight="1">
      <c r="A42" s="14">
        <v>38</v>
      </c>
      <c r="B42" s="42" t="s">
        <v>207</v>
      </c>
      <c r="C42" s="14" t="s">
        <v>208</v>
      </c>
      <c r="D42" s="8" t="s">
        <v>209</v>
      </c>
      <c r="E42" s="1" t="s">
        <v>84</v>
      </c>
      <c r="F42" s="9">
        <v>37697</v>
      </c>
      <c r="G42" s="14">
        <v>6</v>
      </c>
      <c r="H42" s="3">
        <v>0.214</v>
      </c>
      <c r="I42" s="15">
        <v>1.8</v>
      </c>
      <c r="J42" s="25"/>
      <c r="K42" s="26"/>
      <c r="L42" s="26"/>
      <c r="M42" s="27"/>
      <c r="N42" s="28">
        <v>14.399999999999999</v>
      </c>
      <c r="O42" s="15">
        <v>1.8</v>
      </c>
    </row>
    <row r="43" spans="1:15" s="31" customFormat="1" ht="26.1" customHeight="1">
      <c r="A43" s="14">
        <v>39</v>
      </c>
      <c r="B43" s="42"/>
      <c r="C43" s="14" t="s">
        <v>208</v>
      </c>
      <c r="D43" s="8" t="s">
        <v>210</v>
      </c>
      <c r="E43" s="1" t="s">
        <v>85</v>
      </c>
      <c r="F43" s="9">
        <v>41558</v>
      </c>
      <c r="G43" s="14">
        <v>8</v>
      </c>
      <c r="H43" s="3">
        <v>0.15</v>
      </c>
      <c r="I43" s="15">
        <v>2</v>
      </c>
      <c r="J43" s="25"/>
      <c r="K43" s="26"/>
      <c r="L43" s="26"/>
      <c r="M43" s="27"/>
      <c r="N43" s="28">
        <v>14.16</v>
      </c>
      <c r="O43" s="15">
        <v>2</v>
      </c>
    </row>
    <row r="44" spans="1:15" s="31" customFormat="1" ht="26.1" customHeight="1">
      <c r="A44" s="14">
        <v>40</v>
      </c>
      <c r="B44" s="42"/>
      <c r="C44" s="14" t="s">
        <v>208</v>
      </c>
      <c r="D44" s="8" t="s">
        <v>211</v>
      </c>
      <c r="E44" s="1" t="s">
        <v>86</v>
      </c>
      <c r="F44" s="9">
        <v>43181</v>
      </c>
      <c r="G44" s="14">
        <v>13</v>
      </c>
      <c r="H44" s="3">
        <v>0.4</v>
      </c>
      <c r="I44" s="15">
        <v>207.2</v>
      </c>
      <c r="J44" s="25"/>
      <c r="K44" s="26"/>
      <c r="L44" s="26"/>
      <c r="M44" s="27"/>
      <c r="N44" s="28">
        <v>39</v>
      </c>
      <c r="O44" s="15">
        <v>39</v>
      </c>
    </row>
    <row r="45" spans="1:15" s="31" customFormat="1" ht="26.1" customHeight="1">
      <c r="A45" s="14">
        <v>41</v>
      </c>
      <c r="B45" s="48" t="s">
        <v>346</v>
      </c>
      <c r="C45" s="48" t="s">
        <v>347</v>
      </c>
      <c r="D45" s="8" t="s">
        <v>348</v>
      </c>
      <c r="E45" s="10" t="s">
        <v>10</v>
      </c>
      <c r="F45" s="1" t="s">
        <v>349</v>
      </c>
      <c r="G45" s="14">
        <v>76</v>
      </c>
      <c r="H45" s="3">
        <v>0.19739999999999999</v>
      </c>
      <c r="I45" s="15">
        <v>4.4000000000000004</v>
      </c>
      <c r="J45" s="25"/>
      <c r="K45" s="26"/>
      <c r="L45" s="26"/>
      <c r="M45" s="27"/>
      <c r="N45" s="28">
        <v>141.25572</v>
      </c>
      <c r="O45" s="15">
        <v>4.4000000000000004</v>
      </c>
    </row>
    <row r="46" spans="1:15" s="31" customFormat="1" ht="26.1" customHeight="1">
      <c r="A46" s="14">
        <v>42</v>
      </c>
      <c r="B46" s="48"/>
      <c r="C46" s="48"/>
      <c r="D46" s="8" t="s">
        <v>212</v>
      </c>
      <c r="E46" s="1" t="s">
        <v>11</v>
      </c>
      <c r="F46" s="2">
        <v>43410</v>
      </c>
      <c r="G46" s="14">
        <v>92</v>
      </c>
      <c r="H46" s="3">
        <v>0.17899999999999999</v>
      </c>
      <c r="I46" s="15">
        <v>19</v>
      </c>
      <c r="J46" s="25"/>
      <c r="K46" s="26"/>
      <c r="L46" s="26"/>
      <c r="M46" s="27"/>
      <c r="N46" s="28">
        <v>135.59399999999999</v>
      </c>
      <c r="O46" s="15">
        <v>19</v>
      </c>
    </row>
    <row r="47" spans="1:15" s="31" customFormat="1" ht="26.1" customHeight="1">
      <c r="A47" s="14">
        <v>43</v>
      </c>
      <c r="B47" s="48"/>
      <c r="C47" s="48"/>
      <c r="D47" s="8" t="s">
        <v>213</v>
      </c>
      <c r="E47" s="1" t="s">
        <v>12</v>
      </c>
      <c r="F47" s="1" t="s">
        <v>124</v>
      </c>
      <c r="G47" s="14">
        <v>21</v>
      </c>
      <c r="H47" s="3">
        <v>0.15909999999999999</v>
      </c>
      <c r="I47" s="15">
        <v>4.5999999999999996</v>
      </c>
      <c r="J47" s="25"/>
      <c r="K47" s="26"/>
      <c r="L47" s="26"/>
      <c r="M47" s="27"/>
      <c r="N47" s="28">
        <v>38.724000000000004</v>
      </c>
      <c r="O47" s="15">
        <v>4.5999999999999996</v>
      </c>
    </row>
    <row r="48" spans="1:15" s="31" customFormat="1" ht="26.1" customHeight="1">
      <c r="A48" s="14">
        <v>44</v>
      </c>
      <c r="B48" s="48"/>
      <c r="C48" s="48"/>
      <c r="D48" s="8" t="s">
        <v>214</v>
      </c>
      <c r="E48" s="1" t="s">
        <v>13</v>
      </c>
      <c r="F48" s="9">
        <v>39329</v>
      </c>
      <c r="G48" s="14">
        <v>163</v>
      </c>
      <c r="H48" s="3">
        <v>0.19919999999999999</v>
      </c>
      <c r="I48" s="15">
        <v>53.9</v>
      </c>
      <c r="J48" s="25"/>
      <c r="K48" s="26"/>
      <c r="L48" s="26"/>
      <c r="M48" s="27"/>
      <c r="N48" s="28">
        <v>249.48</v>
      </c>
      <c r="O48" s="15">
        <v>53.9</v>
      </c>
    </row>
    <row r="49" spans="1:15" s="31" customFormat="1" ht="26.1" customHeight="1">
      <c r="A49" s="14">
        <v>45</v>
      </c>
      <c r="B49" s="48" t="s">
        <v>346</v>
      </c>
      <c r="C49" s="42" t="s">
        <v>215</v>
      </c>
      <c r="D49" s="8" t="s">
        <v>216</v>
      </c>
      <c r="E49" s="1" t="s">
        <v>14</v>
      </c>
      <c r="F49" s="9">
        <v>43287</v>
      </c>
      <c r="G49" s="14">
        <v>23</v>
      </c>
      <c r="H49" s="3">
        <v>0.23699999999999999</v>
      </c>
      <c r="I49" s="15">
        <v>3.4</v>
      </c>
      <c r="J49" s="25"/>
      <c r="K49" s="26"/>
      <c r="L49" s="26"/>
      <c r="M49" s="27"/>
      <c r="N49" s="28">
        <v>55.379999999999995</v>
      </c>
      <c r="O49" s="15">
        <v>3.4</v>
      </c>
    </row>
    <row r="50" spans="1:15" s="31" customFormat="1" ht="26.1" customHeight="1">
      <c r="A50" s="14">
        <v>46</v>
      </c>
      <c r="B50" s="48"/>
      <c r="C50" s="42"/>
      <c r="D50" s="8" t="s">
        <v>217</v>
      </c>
      <c r="E50" s="1" t="s">
        <v>15</v>
      </c>
      <c r="F50" s="9">
        <v>39400</v>
      </c>
      <c r="G50" s="14">
        <v>10</v>
      </c>
      <c r="H50" s="3">
        <v>0.23810000000000001</v>
      </c>
      <c r="I50" s="15">
        <v>2.5</v>
      </c>
      <c r="J50" s="25"/>
      <c r="K50" s="26"/>
      <c r="L50" s="26"/>
      <c r="M50" s="27"/>
      <c r="N50" s="28">
        <v>34.134</v>
      </c>
      <c r="O50" s="15">
        <v>2.5</v>
      </c>
    </row>
    <row r="51" spans="1:15" s="32" customFormat="1" ht="26.1" customHeight="1">
      <c r="A51" s="14">
        <v>47</v>
      </c>
      <c r="B51" s="48"/>
      <c r="C51" s="42" t="s">
        <v>125</v>
      </c>
      <c r="D51" s="8" t="s">
        <v>218</v>
      </c>
      <c r="E51" s="1" t="s">
        <v>16</v>
      </c>
      <c r="F51" s="2">
        <v>39899</v>
      </c>
      <c r="G51" s="14">
        <v>54</v>
      </c>
      <c r="H51" s="3">
        <v>0.34</v>
      </c>
      <c r="I51" s="15">
        <v>-13.2</v>
      </c>
      <c r="J51" s="25"/>
      <c r="K51" s="26"/>
      <c r="L51" s="26"/>
      <c r="M51" s="27"/>
      <c r="N51" s="28">
        <v>77.951999999999984</v>
      </c>
      <c r="O51" s="15">
        <v>0</v>
      </c>
    </row>
    <row r="52" spans="1:15" s="33" customFormat="1" ht="26.1" customHeight="1">
      <c r="A52" s="14">
        <v>48</v>
      </c>
      <c r="B52" s="48"/>
      <c r="C52" s="42"/>
      <c r="D52" s="8" t="s">
        <v>219</v>
      </c>
      <c r="E52" s="1" t="s">
        <v>17</v>
      </c>
      <c r="F52" s="4">
        <v>42367</v>
      </c>
      <c r="G52" s="5">
        <v>26</v>
      </c>
      <c r="H52" s="6">
        <v>0.16</v>
      </c>
      <c r="I52" s="16">
        <v>12.5</v>
      </c>
      <c r="J52" s="25"/>
      <c r="K52" s="26"/>
      <c r="L52" s="26"/>
      <c r="M52" s="27"/>
      <c r="N52" s="28">
        <v>51.059999999999995</v>
      </c>
      <c r="O52" s="16">
        <v>12.5</v>
      </c>
    </row>
    <row r="53" spans="1:15" s="31" customFormat="1" ht="18.75" customHeight="1">
      <c r="A53" s="14">
        <v>49</v>
      </c>
      <c r="B53" s="42" t="s">
        <v>220</v>
      </c>
      <c r="C53" s="14" t="s">
        <v>350</v>
      </c>
      <c r="D53" s="8" t="s">
        <v>221</v>
      </c>
      <c r="E53" s="1" t="s">
        <v>18</v>
      </c>
      <c r="F53" s="14" t="s">
        <v>222</v>
      </c>
      <c r="G53" s="14">
        <v>51</v>
      </c>
      <c r="H53" s="3">
        <v>0.17</v>
      </c>
      <c r="I53" s="15">
        <v>30.3</v>
      </c>
      <c r="J53" s="25"/>
      <c r="K53" s="26"/>
      <c r="L53" s="26"/>
      <c r="M53" s="27"/>
      <c r="N53" s="28">
        <v>127.30199999999999</v>
      </c>
      <c r="O53" s="15">
        <v>30.3</v>
      </c>
    </row>
    <row r="54" spans="1:15" s="31" customFormat="1" ht="20.25" customHeight="1">
      <c r="A54" s="14">
        <v>50</v>
      </c>
      <c r="B54" s="42"/>
      <c r="C54" s="14" t="s">
        <v>350</v>
      </c>
      <c r="D54" s="8" t="s">
        <v>223</v>
      </c>
      <c r="E54" s="1" t="s">
        <v>19</v>
      </c>
      <c r="F54" s="14" t="s">
        <v>224</v>
      </c>
      <c r="G54" s="14">
        <v>99</v>
      </c>
      <c r="H54" s="3">
        <v>0.22</v>
      </c>
      <c r="I54" s="15">
        <v>172.3</v>
      </c>
      <c r="J54" s="25"/>
      <c r="K54" s="26"/>
      <c r="L54" s="26"/>
      <c r="M54" s="27"/>
      <c r="N54" s="28">
        <v>346.48200000000003</v>
      </c>
      <c r="O54" s="15">
        <v>172.3</v>
      </c>
    </row>
    <row r="55" spans="1:15" s="31" customFormat="1" ht="26.1" customHeight="1">
      <c r="A55" s="14">
        <v>51</v>
      </c>
      <c r="B55" s="42"/>
      <c r="C55" s="14" t="s">
        <v>350</v>
      </c>
      <c r="D55" s="8" t="s">
        <v>225</v>
      </c>
      <c r="E55" s="10" t="s">
        <v>20</v>
      </c>
      <c r="F55" s="14" t="s">
        <v>226</v>
      </c>
      <c r="G55" s="14">
        <v>35</v>
      </c>
      <c r="H55" s="3">
        <v>0.17499999999999999</v>
      </c>
      <c r="I55" s="15">
        <v>14.6</v>
      </c>
      <c r="J55" s="25"/>
      <c r="K55" s="26"/>
      <c r="L55" s="26"/>
      <c r="M55" s="27"/>
      <c r="N55" s="28">
        <v>86.891999999999996</v>
      </c>
      <c r="O55" s="15">
        <v>14.6</v>
      </c>
    </row>
    <row r="56" spans="1:15" s="31" customFormat="1" ht="22.5" customHeight="1">
      <c r="A56" s="14">
        <v>52</v>
      </c>
      <c r="B56" s="42"/>
      <c r="C56" s="14" t="s">
        <v>350</v>
      </c>
      <c r="D56" s="8" t="s">
        <v>227</v>
      </c>
      <c r="E56" s="10" t="s">
        <v>21</v>
      </c>
      <c r="F56" s="14" t="s">
        <v>228</v>
      </c>
      <c r="G56" s="14">
        <v>24</v>
      </c>
      <c r="H56" s="3">
        <v>0.16209999999999999</v>
      </c>
      <c r="I56" s="15">
        <v>-41.1</v>
      </c>
      <c r="J56" s="34"/>
      <c r="K56" s="34"/>
      <c r="L56" s="34"/>
      <c r="M56" s="34"/>
      <c r="N56" s="28">
        <v>61.793999999999997</v>
      </c>
      <c r="O56" s="15">
        <v>0</v>
      </c>
    </row>
    <row r="57" spans="1:15" s="31" customFormat="1" ht="26.1" customHeight="1">
      <c r="A57" s="14">
        <v>53</v>
      </c>
      <c r="B57" s="42"/>
      <c r="C57" s="14" t="s">
        <v>350</v>
      </c>
      <c r="D57" s="8" t="s">
        <v>229</v>
      </c>
      <c r="E57" s="1" t="s">
        <v>22</v>
      </c>
      <c r="F57" s="14" t="s">
        <v>230</v>
      </c>
      <c r="G57" s="14">
        <v>81</v>
      </c>
      <c r="H57" s="3">
        <v>0.21</v>
      </c>
      <c r="I57" s="15">
        <v>11.4</v>
      </c>
      <c r="J57" s="25"/>
      <c r="K57" s="26"/>
      <c r="L57" s="26"/>
      <c r="M57" s="27"/>
      <c r="N57" s="28">
        <v>201.89400000000001</v>
      </c>
      <c r="O57" s="15">
        <v>11.4</v>
      </c>
    </row>
    <row r="58" spans="1:15" s="31" customFormat="1" ht="22.5" customHeight="1">
      <c r="A58" s="14">
        <v>54</v>
      </c>
      <c r="B58" s="42"/>
      <c r="C58" s="14" t="s">
        <v>350</v>
      </c>
      <c r="D58" s="8" t="s">
        <v>231</v>
      </c>
      <c r="E58" s="1" t="s">
        <v>23</v>
      </c>
      <c r="F58" s="14" t="s">
        <v>232</v>
      </c>
      <c r="G58" s="14">
        <v>24</v>
      </c>
      <c r="H58" s="3">
        <v>0.22600000000000001</v>
      </c>
      <c r="I58" s="15">
        <v>73.2</v>
      </c>
      <c r="J58" s="25"/>
      <c r="K58" s="26"/>
      <c r="L58" s="26"/>
      <c r="M58" s="27"/>
      <c r="N58" s="28">
        <v>65.345999999999989</v>
      </c>
      <c r="O58" s="15">
        <v>65.400000000000006</v>
      </c>
    </row>
    <row r="59" spans="1:15" s="31" customFormat="1" ht="26.1" customHeight="1">
      <c r="A59" s="14">
        <v>55</v>
      </c>
      <c r="B59" s="42"/>
      <c r="C59" s="14" t="s">
        <v>350</v>
      </c>
      <c r="D59" s="8" t="s">
        <v>233</v>
      </c>
      <c r="E59" s="1" t="s">
        <v>24</v>
      </c>
      <c r="F59" s="14" t="s">
        <v>234</v>
      </c>
      <c r="G59" s="14">
        <v>16</v>
      </c>
      <c r="H59" s="3">
        <v>0.35</v>
      </c>
      <c r="I59" s="15">
        <v>4.5999999999999996</v>
      </c>
      <c r="J59" s="25"/>
      <c r="K59" s="26"/>
      <c r="L59" s="26"/>
      <c r="M59" s="27"/>
      <c r="N59" s="28">
        <v>33.245999999999995</v>
      </c>
      <c r="O59" s="15">
        <v>4.5999999999999996</v>
      </c>
    </row>
    <row r="60" spans="1:15" s="31" customFormat="1" ht="26.1" customHeight="1">
      <c r="A60" s="14">
        <v>56</v>
      </c>
      <c r="B60" s="42"/>
      <c r="C60" s="14" t="s">
        <v>350</v>
      </c>
      <c r="D60" s="8" t="s">
        <v>235</v>
      </c>
      <c r="E60" s="1" t="s">
        <v>25</v>
      </c>
      <c r="F60" s="14" t="s">
        <v>236</v>
      </c>
      <c r="G60" s="14">
        <v>90</v>
      </c>
      <c r="H60" s="3">
        <v>0.42</v>
      </c>
      <c r="I60" s="15">
        <v>10.4</v>
      </c>
      <c r="J60" s="25"/>
      <c r="K60" s="26"/>
      <c r="L60" s="26"/>
      <c r="M60" s="27"/>
      <c r="N60" s="28">
        <v>216</v>
      </c>
      <c r="O60" s="15">
        <v>10.4</v>
      </c>
    </row>
    <row r="61" spans="1:15" s="31" customFormat="1" ht="26.1" customHeight="1">
      <c r="A61" s="14">
        <v>57</v>
      </c>
      <c r="B61" s="42" t="s">
        <v>220</v>
      </c>
      <c r="C61" s="14" t="s">
        <v>350</v>
      </c>
      <c r="D61" s="8" t="s">
        <v>237</v>
      </c>
      <c r="E61" s="1" t="s">
        <v>26</v>
      </c>
      <c r="F61" s="14" t="s">
        <v>238</v>
      </c>
      <c r="G61" s="14">
        <v>29</v>
      </c>
      <c r="H61" s="3">
        <v>0.25</v>
      </c>
      <c r="I61" s="15">
        <v>15.5</v>
      </c>
      <c r="J61" s="25"/>
      <c r="K61" s="26"/>
      <c r="L61" s="26"/>
      <c r="M61" s="27"/>
      <c r="N61" s="28">
        <v>88.2</v>
      </c>
      <c r="O61" s="15">
        <v>15.5</v>
      </c>
    </row>
    <row r="62" spans="1:15" s="31" customFormat="1" ht="26.1" customHeight="1">
      <c r="A62" s="14">
        <v>58</v>
      </c>
      <c r="B62" s="42"/>
      <c r="C62" s="14" t="s">
        <v>350</v>
      </c>
      <c r="D62" s="8" t="s">
        <v>239</v>
      </c>
      <c r="E62" s="1" t="s">
        <v>27</v>
      </c>
      <c r="F62" s="14" t="s">
        <v>240</v>
      </c>
      <c r="G62" s="14">
        <v>35</v>
      </c>
      <c r="H62" s="3">
        <v>0.17499999999999999</v>
      </c>
      <c r="I62" s="15">
        <v>14.5</v>
      </c>
      <c r="J62" s="25"/>
      <c r="K62" s="26"/>
      <c r="L62" s="26"/>
      <c r="M62" s="27"/>
      <c r="N62" s="28">
        <v>124.104</v>
      </c>
      <c r="O62" s="15">
        <v>14.5</v>
      </c>
    </row>
    <row r="63" spans="1:15" s="31" customFormat="1" ht="26.1" customHeight="1">
      <c r="A63" s="14">
        <v>59</v>
      </c>
      <c r="B63" s="42"/>
      <c r="C63" s="14" t="s">
        <v>350</v>
      </c>
      <c r="D63" s="8" t="s">
        <v>241</v>
      </c>
      <c r="E63" s="1" t="s">
        <v>28</v>
      </c>
      <c r="F63" s="14" t="s">
        <v>242</v>
      </c>
      <c r="G63" s="14">
        <v>23</v>
      </c>
      <c r="H63" s="3">
        <v>0.48899999999999999</v>
      </c>
      <c r="I63" s="15">
        <v>1.4</v>
      </c>
      <c r="J63" s="25"/>
      <c r="K63" s="26"/>
      <c r="L63" s="26"/>
      <c r="M63" s="27"/>
      <c r="N63" s="28">
        <v>25.83</v>
      </c>
      <c r="O63" s="15">
        <v>1.4</v>
      </c>
    </row>
    <row r="64" spans="1:15" s="31" customFormat="1" ht="26.1" customHeight="1">
      <c r="A64" s="14">
        <v>60</v>
      </c>
      <c r="B64" s="42"/>
      <c r="C64" s="14" t="s">
        <v>350</v>
      </c>
      <c r="D64" s="8" t="s">
        <v>243</v>
      </c>
      <c r="E64" s="1" t="s">
        <v>29</v>
      </c>
      <c r="F64" s="14" t="s">
        <v>244</v>
      </c>
      <c r="G64" s="14">
        <v>61</v>
      </c>
      <c r="H64" s="3">
        <v>0.42059999999999997</v>
      </c>
      <c r="I64" s="15">
        <v>1.5</v>
      </c>
      <c r="J64" s="25"/>
      <c r="K64" s="26"/>
      <c r="L64" s="26"/>
      <c r="M64" s="27"/>
      <c r="N64" s="28">
        <v>86.448000000000008</v>
      </c>
      <c r="O64" s="15">
        <v>1.5</v>
      </c>
    </row>
    <row r="65" spans="1:15" s="31" customFormat="1" ht="26.1" customHeight="1">
      <c r="A65" s="14">
        <v>61</v>
      </c>
      <c r="B65" s="42"/>
      <c r="C65" s="14" t="s">
        <v>350</v>
      </c>
      <c r="D65" s="8" t="s">
        <v>245</v>
      </c>
      <c r="E65" s="10" t="s">
        <v>30</v>
      </c>
      <c r="F65" s="14" t="s">
        <v>232</v>
      </c>
      <c r="G65" s="14">
        <v>26</v>
      </c>
      <c r="H65" s="3">
        <v>0.16</v>
      </c>
      <c r="I65" s="15">
        <v>4.3</v>
      </c>
      <c r="J65" s="25"/>
      <c r="K65" s="26"/>
      <c r="L65" s="26"/>
      <c r="M65" s="27"/>
      <c r="N65" s="28">
        <v>49.391999999999996</v>
      </c>
      <c r="O65" s="15">
        <v>4.3</v>
      </c>
    </row>
    <row r="66" spans="1:15" s="31" customFormat="1" ht="26.1" customHeight="1">
      <c r="A66" s="14">
        <v>62</v>
      </c>
      <c r="B66" s="42"/>
      <c r="C66" s="14" t="s">
        <v>246</v>
      </c>
      <c r="D66" s="8" t="s">
        <v>247</v>
      </c>
      <c r="E66" s="1" t="s">
        <v>89</v>
      </c>
      <c r="F66" s="2">
        <v>38855</v>
      </c>
      <c r="G66" s="14">
        <v>19</v>
      </c>
      <c r="H66" s="3">
        <v>0.1583</v>
      </c>
      <c r="I66" s="15">
        <v>12</v>
      </c>
      <c r="J66" s="25"/>
      <c r="K66" s="26"/>
      <c r="L66" s="26"/>
      <c r="M66" s="27"/>
      <c r="N66" s="28">
        <v>50.765999999999998</v>
      </c>
      <c r="O66" s="15">
        <v>12</v>
      </c>
    </row>
    <row r="67" spans="1:15" s="31" customFormat="1" ht="26.1" customHeight="1">
      <c r="A67" s="14">
        <v>63</v>
      </c>
      <c r="B67" s="42"/>
      <c r="C67" s="14" t="s">
        <v>246</v>
      </c>
      <c r="D67" s="8" t="s">
        <v>248</v>
      </c>
      <c r="E67" s="1" t="s">
        <v>90</v>
      </c>
      <c r="F67" s="2">
        <v>39279</v>
      </c>
      <c r="G67" s="14">
        <v>36</v>
      </c>
      <c r="H67" s="3">
        <v>0.1636</v>
      </c>
      <c r="I67" s="15">
        <v>21.8</v>
      </c>
      <c r="J67" s="25"/>
      <c r="K67" s="26"/>
      <c r="L67" s="26"/>
      <c r="M67" s="27"/>
      <c r="N67" s="28">
        <v>99</v>
      </c>
      <c r="O67" s="15">
        <v>21.8</v>
      </c>
    </row>
    <row r="68" spans="1:15" s="31" customFormat="1" ht="26.1" customHeight="1">
      <c r="A68" s="14">
        <v>64</v>
      </c>
      <c r="B68" s="42"/>
      <c r="C68" s="14" t="s">
        <v>246</v>
      </c>
      <c r="D68" s="8" t="s">
        <v>249</v>
      </c>
      <c r="E68" s="1" t="s">
        <v>91</v>
      </c>
      <c r="F68" s="2">
        <v>43434</v>
      </c>
      <c r="G68" s="14">
        <v>10</v>
      </c>
      <c r="H68" s="3">
        <v>0.16389999999999999</v>
      </c>
      <c r="I68" s="15">
        <v>1.6</v>
      </c>
      <c r="J68" s="25"/>
      <c r="K68" s="26"/>
      <c r="L68" s="26"/>
      <c r="M68" s="27"/>
      <c r="N68" s="28">
        <v>18.18</v>
      </c>
      <c r="O68" s="15">
        <v>1.6</v>
      </c>
    </row>
    <row r="69" spans="1:15" s="31" customFormat="1" ht="26.1" customHeight="1">
      <c r="A69" s="14">
        <v>65</v>
      </c>
      <c r="B69" s="42"/>
      <c r="C69" s="14" t="s">
        <v>246</v>
      </c>
      <c r="D69" s="8" t="s">
        <v>250</v>
      </c>
      <c r="E69" s="1" t="s">
        <v>92</v>
      </c>
      <c r="F69" s="2">
        <v>42676</v>
      </c>
      <c r="G69" s="14">
        <v>17</v>
      </c>
      <c r="H69" s="3">
        <v>0.16189999999999999</v>
      </c>
      <c r="I69" s="15">
        <v>13.2</v>
      </c>
      <c r="J69" s="25"/>
      <c r="K69" s="26"/>
      <c r="L69" s="26"/>
      <c r="M69" s="27"/>
      <c r="N69" s="28">
        <v>48.161999999999999</v>
      </c>
      <c r="O69" s="15">
        <v>13.2</v>
      </c>
    </row>
    <row r="70" spans="1:15" s="31" customFormat="1" ht="26.1" customHeight="1">
      <c r="A70" s="14">
        <v>66</v>
      </c>
      <c r="B70" s="42"/>
      <c r="C70" s="14" t="s">
        <v>251</v>
      </c>
      <c r="D70" s="8" t="s">
        <v>252</v>
      </c>
      <c r="E70" s="1" t="s">
        <v>93</v>
      </c>
      <c r="F70" s="2">
        <v>40743</v>
      </c>
      <c r="G70" s="14">
        <v>13</v>
      </c>
      <c r="H70" s="3">
        <v>0.2</v>
      </c>
      <c r="I70" s="15">
        <v>43.4</v>
      </c>
      <c r="J70" s="25"/>
      <c r="K70" s="26"/>
      <c r="L70" s="26"/>
      <c r="M70" s="27"/>
      <c r="N70" s="28">
        <v>43.853999999999999</v>
      </c>
      <c r="O70" s="15">
        <v>43.4</v>
      </c>
    </row>
    <row r="71" spans="1:15" s="31" customFormat="1" ht="26.1" customHeight="1">
      <c r="A71" s="14">
        <v>67</v>
      </c>
      <c r="B71" s="42"/>
      <c r="C71" s="14" t="s">
        <v>251</v>
      </c>
      <c r="D71" s="8" t="s">
        <v>253</v>
      </c>
      <c r="E71" s="1" t="s">
        <v>94</v>
      </c>
      <c r="F71" s="2">
        <v>43165</v>
      </c>
      <c r="G71" s="14">
        <v>16</v>
      </c>
      <c r="H71" s="3">
        <v>0.24</v>
      </c>
      <c r="I71" s="15">
        <v>2</v>
      </c>
      <c r="J71" s="25"/>
      <c r="K71" s="26"/>
      <c r="L71" s="26"/>
      <c r="M71" s="27"/>
      <c r="N71" s="28">
        <v>38.520000000000003</v>
      </c>
      <c r="O71" s="15">
        <v>2</v>
      </c>
    </row>
    <row r="72" spans="1:15" s="31" customFormat="1" ht="26.1" customHeight="1">
      <c r="A72" s="14">
        <v>68</v>
      </c>
      <c r="B72" s="42"/>
      <c r="C72" s="14" t="s">
        <v>251</v>
      </c>
      <c r="D72" s="8" t="s">
        <v>254</v>
      </c>
      <c r="E72" s="1" t="s">
        <v>97</v>
      </c>
      <c r="F72" s="2">
        <v>40848</v>
      </c>
      <c r="G72" s="14">
        <v>22</v>
      </c>
      <c r="H72" s="3">
        <v>0.24440000000000001</v>
      </c>
      <c r="I72" s="15">
        <v>6.4</v>
      </c>
      <c r="J72" s="25"/>
      <c r="K72" s="26"/>
      <c r="L72" s="26"/>
      <c r="M72" s="27"/>
      <c r="N72" s="28">
        <v>42.558</v>
      </c>
      <c r="O72" s="15">
        <v>6.4</v>
      </c>
    </row>
    <row r="73" spans="1:15" s="31" customFormat="1" ht="26.1" customHeight="1">
      <c r="A73" s="14">
        <v>69</v>
      </c>
      <c r="B73" s="42"/>
      <c r="C73" s="14" t="s">
        <v>251</v>
      </c>
      <c r="D73" s="8" t="s">
        <v>255</v>
      </c>
      <c r="E73" s="1" t="s">
        <v>95</v>
      </c>
      <c r="F73" s="2">
        <v>39990</v>
      </c>
      <c r="G73" s="14">
        <v>5</v>
      </c>
      <c r="H73" s="3">
        <v>0.26300000000000001</v>
      </c>
      <c r="I73" s="15">
        <v>25.4</v>
      </c>
      <c r="J73" s="25"/>
      <c r="K73" s="26"/>
      <c r="L73" s="26"/>
      <c r="M73" s="27"/>
      <c r="N73" s="28">
        <v>10.926</v>
      </c>
      <c r="O73" s="15">
        <v>10.9</v>
      </c>
    </row>
    <row r="74" spans="1:15" s="31" customFormat="1" ht="26.1" customHeight="1">
      <c r="A74" s="14">
        <v>70</v>
      </c>
      <c r="B74" s="42"/>
      <c r="C74" s="14" t="s">
        <v>251</v>
      </c>
      <c r="D74" s="8" t="s">
        <v>256</v>
      </c>
      <c r="E74" s="1" t="s">
        <v>96</v>
      </c>
      <c r="F74" s="2">
        <v>39805</v>
      </c>
      <c r="G74" s="14">
        <v>11</v>
      </c>
      <c r="H74" s="3">
        <v>0.26800000000000002</v>
      </c>
      <c r="I74" s="15">
        <v>6.8</v>
      </c>
      <c r="J74" s="25"/>
      <c r="K74" s="26"/>
      <c r="L74" s="26"/>
      <c r="M74" s="27"/>
      <c r="N74" s="28">
        <v>19.679999999999996</v>
      </c>
      <c r="O74" s="15">
        <v>6.8</v>
      </c>
    </row>
    <row r="75" spans="1:15" s="31" customFormat="1" ht="26.1" customHeight="1">
      <c r="A75" s="14">
        <v>71</v>
      </c>
      <c r="B75" s="42"/>
      <c r="C75" s="14" t="s">
        <v>251</v>
      </c>
      <c r="D75" s="8" t="s">
        <v>257</v>
      </c>
      <c r="E75" s="1" t="s">
        <v>98</v>
      </c>
      <c r="F75" s="2">
        <v>43445</v>
      </c>
      <c r="G75" s="14">
        <v>23</v>
      </c>
      <c r="H75" s="3">
        <v>0.20499999999999999</v>
      </c>
      <c r="I75" s="15">
        <v>14.2</v>
      </c>
      <c r="J75" s="25"/>
      <c r="K75" s="26"/>
      <c r="L75" s="26"/>
      <c r="M75" s="27"/>
      <c r="N75" s="28">
        <v>45.611999999999995</v>
      </c>
      <c r="O75" s="15">
        <v>14.2</v>
      </c>
    </row>
    <row r="76" spans="1:15" s="31" customFormat="1" ht="26.1" customHeight="1">
      <c r="A76" s="14">
        <v>72</v>
      </c>
      <c r="B76" s="42" t="s">
        <v>220</v>
      </c>
      <c r="C76" s="14" t="s">
        <v>258</v>
      </c>
      <c r="D76" s="8" t="s">
        <v>259</v>
      </c>
      <c r="E76" s="1" t="s">
        <v>99</v>
      </c>
      <c r="F76" s="2">
        <v>41617</v>
      </c>
      <c r="G76" s="14">
        <v>11</v>
      </c>
      <c r="H76" s="3">
        <v>0.16170000000000001</v>
      </c>
      <c r="I76" s="15">
        <v>69.3</v>
      </c>
      <c r="J76" s="25"/>
      <c r="K76" s="26"/>
      <c r="L76" s="26"/>
      <c r="M76" s="27"/>
      <c r="N76" s="28">
        <v>33.270000000000003</v>
      </c>
      <c r="O76" s="15">
        <v>33.299999999999997</v>
      </c>
    </row>
    <row r="77" spans="1:15" s="31" customFormat="1" ht="26.1" customHeight="1">
      <c r="A77" s="14">
        <v>73</v>
      </c>
      <c r="B77" s="42"/>
      <c r="C77" s="14" t="s">
        <v>258</v>
      </c>
      <c r="D77" s="8" t="s">
        <v>260</v>
      </c>
      <c r="E77" s="1" t="s">
        <v>100</v>
      </c>
      <c r="F77" s="2">
        <v>40603</v>
      </c>
      <c r="G77" s="14">
        <v>24</v>
      </c>
      <c r="H77" s="3">
        <v>0.15479999999999999</v>
      </c>
      <c r="I77" s="15">
        <v>24.6</v>
      </c>
      <c r="J77" s="25"/>
      <c r="K77" s="26"/>
      <c r="L77" s="26"/>
      <c r="M77" s="27"/>
      <c r="N77" s="28">
        <v>50.16</v>
      </c>
      <c r="O77" s="15">
        <v>24.6</v>
      </c>
    </row>
    <row r="78" spans="1:15" s="31" customFormat="1" ht="26.1" customHeight="1">
      <c r="A78" s="14">
        <v>74</v>
      </c>
      <c r="B78" s="42"/>
      <c r="C78" s="14" t="s">
        <v>258</v>
      </c>
      <c r="D78" s="8" t="s">
        <v>261</v>
      </c>
      <c r="E78" s="1" t="s">
        <v>101</v>
      </c>
      <c r="F78" s="2">
        <v>39611</v>
      </c>
      <c r="G78" s="14">
        <v>25</v>
      </c>
      <c r="H78" s="3">
        <v>0.17399999999999999</v>
      </c>
      <c r="I78" s="15">
        <v>15.6</v>
      </c>
      <c r="J78" s="25"/>
      <c r="K78" s="26"/>
      <c r="L78" s="26"/>
      <c r="M78" s="27"/>
      <c r="N78" s="28">
        <v>89.183999999999983</v>
      </c>
      <c r="O78" s="15">
        <v>15.6</v>
      </c>
    </row>
    <row r="79" spans="1:15" s="31" customFormat="1" ht="26.1" customHeight="1">
      <c r="A79" s="14">
        <v>75</v>
      </c>
      <c r="B79" s="42"/>
      <c r="C79" s="14" t="s">
        <v>258</v>
      </c>
      <c r="D79" s="8" t="s">
        <v>262</v>
      </c>
      <c r="E79" s="10" t="s">
        <v>102</v>
      </c>
      <c r="F79" s="2">
        <v>43707</v>
      </c>
      <c r="G79" s="14">
        <v>50</v>
      </c>
      <c r="H79" s="3">
        <v>0.16159999999999999</v>
      </c>
      <c r="I79" s="15">
        <v>17</v>
      </c>
      <c r="J79" s="25"/>
      <c r="K79" s="26"/>
      <c r="L79" s="26"/>
      <c r="M79" s="27"/>
      <c r="N79" s="28">
        <v>91.866</v>
      </c>
      <c r="O79" s="15">
        <v>17</v>
      </c>
    </row>
    <row r="80" spans="1:15" s="31" customFormat="1" ht="26.1" customHeight="1">
      <c r="A80" s="14">
        <v>76</v>
      </c>
      <c r="B80" s="42"/>
      <c r="C80" s="14" t="s">
        <v>258</v>
      </c>
      <c r="D80" s="8" t="s">
        <v>263</v>
      </c>
      <c r="E80" s="1" t="s">
        <v>103</v>
      </c>
      <c r="F80" s="2">
        <v>39157</v>
      </c>
      <c r="G80" s="14">
        <v>4</v>
      </c>
      <c r="H80" s="3">
        <v>0.18</v>
      </c>
      <c r="I80" s="15">
        <v>4.7</v>
      </c>
      <c r="J80" s="25"/>
      <c r="K80" s="26"/>
      <c r="L80" s="26"/>
      <c r="M80" s="27"/>
      <c r="N80" s="28">
        <v>9.3360000000000003</v>
      </c>
      <c r="O80" s="15">
        <v>4.7</v>
      </c>
    </row>
    <row r="81" spans="1:15" s="31" customFormat="1" ht="26.1" customHeight="1">
      <c r="A81" s="14">
        <v>77</v>
      </c>
      <c r="B81" s="42"/>
      <c r="C81" s="14" t="s">
        <v>258</v>
      </c>
      <c r="D81" s="8" t="s">
        <v>264</v>
      </c>
      <c r="E81" s="1" t="s">
        <v>104</v>
      </c>
      <c r="F81" s="2">
        <v>43558</v>
      </c>
      <c r="G81" s="14">
        <v>4</v>
      </c>
      <c r="H81" s="3">
        <v>0.28399999999999997</v>
      </c>
      <c r="I81" s="15">
        <v>0.4</v>
      </c>
      <c r="J81" s="25"/>
      <c r="K81" s="26"/>
      <c r="L81" s="26"/>
      <c r="M81" s="27"/>
      <c r="N81" s="28">
        <v>4.452</v>
      </c>
      <c r="O81" s="15">
        <v>0.4</v>
      </c>
    </row>
    <row r="82" spans="1:15" s="31" customFormat="1" ht="26.1" customHeight="1">
      <c r="A82" s="14">
        <v>78</v>
      </c>
      <c r="B82" s="42"/>
      <c r="C82" s="14" t="s">
        <v>258</v>
      </c>
      <c r="D82" s="8" t="s">
        <v>265</v>
      </c>
      <c r="E82" s="1" t="s">
        <v>105</v>
      </c>
      <c r="F82" s="2">
        <v>37880</v>
      </c>
      <c r="G82" s="14">
        <v>6</v>
      </c>
      <c r="H82" s="3">
        <v>0.35</v>
      </c>
      <c r="I82" s="15">
        <v>1.9</v>
      </c>
      <c r="J82" s="25"/>
      <c r="K82" s="26"/>
      <c r="L82" s="26"/>
      <c r="M82" s="27"/>
      <c r="N82" s="28">
        <v>15.48</v>
      </c>
      <c r="O82" s="15">
        <v>1.9</v>
      </c>
    </row>
    <row r="83" spans="1:15" s="31" customFormat="1" ht="26.1" customHeight="1">
      <c r="A83" s="14">
        <v>79</v>
      </c>
      <c r="B83" s="42"/>
      <c r="C83" s="14" t="s">
        <v>258</v>
      </c>
      <c r="D83" s="8" t="s">
        <v>266</v>
      </c>
      <c r="E83" s="1" t="s">
        <v>106</v>
      </c>
      <c r="F83" s="2">
        <v>39272</v>
      </c>
      <c r="G83" s="14">
        <v>7</v>
      </c>
      <c r="H83" s="3">
        <v>0.26</v>
      </c>
      <c r="I83" s="15">
        <v>1.2</v>
      </c>
      <c r="J83" s="25"/>
      <c r="K83" s="26"/>
      <c r="L83" s="26"/>
      <c r="M83" s="27"/>
      <c r="N83" s="28">
        <v>17.802</v>
      </c>
      <c r="O83" s="15">
        <v>1.2</v>
      </c>
    </row>
    <row r="84" spans="1:15" s="31" customFormat="1" ht="18.75" customHeight="1">
      <c r="A84" s="14">
        <v>80</v>
      </c>
      <c r="B84" s="42"/>
      <c r="C84" s="14" t="s">
        <v>258</v>
      </c>
      <c r="D84" s="8" t="s">
        <v>267</v>
      </c>
      <c r="E84" s="1" t="s">
        <v>107</v>
      </c>
      <c r="F84" s="2">
        <v>41802</v>
      </c>
      <c r="G84" s="14">
        <v>11</v>
      </c>
      <c r="H84" s="3">
        <v>0.15679999999999999</v>
      </c>
      <c r="I84" s="15">
        <v>0</v>
      </c>
      <c r="J84" s="25"/>
      <c r="K84" s="26"/>
      <c r="L84" s="26"/>
      <c r="M84" s="27"/>
      <c r="N84" s="28">
        <v>33.42</v>
      </c>
      <c r="O84" s="15">
        <v>0</v>
      </c>
    </row>
    <row r="85" spans="1:15" s="31" customFormat="1" ht="20.25" customHeight="1">
      <c r="A85" s="14">
        <v>81</v>
      </c>
      <c r="B85" s="42"/>
      <c r="C85" s="14" t="s">
        <v>258</v>
      </c>
      <c r="D85" s="8" t="s">
        <v>268</v>
      </c>
      <c r="E85" s="1" t="s">
        <v>108</v>
      </c>
      <c r="F85" s="2">
        <v>40238</v>
      </c>
      <c r="G85" s="14">
        <v>16</v>
      </c>
      <c r="H85" s="3">
        <v>0.23530000000000001</v>
      </c>
      <c r="I85" s="15">
        <v>2.8</v>
      </c>
      <c r="J85" s="25"/>
      <c r="K85" s="26"/>
      <c r="L85" s="26"/>
      <c r="M85" s="27"/>
      <c r="N85" s="28">
        <v>28.02</v>
      </c>
      <c r="O85" s="15">
        <v>2.8</v>
      </c>
    </row>
    <row r="86" spans="1:15" s="31" customFormat="1" ht="30.75" customHeight="1">
      <c r="A86" s="14">
        <v>82</v>
      </c>
      <c r="B86" s="42" t="s">
        <v>269</v>
      </c>
      <c r="C86" s="14" t="s">
        <v>270</v>
      </c>
      <c r="D86" s="8" t="s">
        <v>271</v>
      </c>
      <c r="E86" s="1" t="s">
        <v>63</v>
      </c>
      <c r="F86" s="2">
        <v>40400</v>
      </c>
      <c r="G86" s="14">
        <v>24</v>
      </c>
      <c r="H86" s="12">
        <v>0.159</v>
      </c>
      <c r="I86" s="15">
        <v>69.5</v>
      </c>
      <c r="J86" s="25"/>
      <c r="K86" s="26"/>
      <c r="L86" s="26"/>
      <c r="M86" s="27"/>
      <c r="N86" s="28">
        <v>76.883999999999986</v>
      </c>
      <c r="O86" s="15">
        <v>69.5</v>
      </c>
    </row>
    <row r="87" spans="1:15" s="31" customFormat="1" ht="30" customHeight="1">
      <c r="A87" s="14">
        <v>83</v>
      </c>
      <c r="B87" s="42"/>
      <c r="C87" s="14" t="s">
        <v>270</v>
      </c>
      <c r="D87" s="8" t="s">
        <v>272</v>
      </c>
      <c r="E87" s="1" t="s">
        <v>64</v>
      </c>
      <c r="F87" s="2">
        <v>35536</v>
      </c>
      <c r="G87" s="14">
        <v>66</v>
      </c>
      <c r="H87" s="3">
        <v>0.1714</v>
      </c>
      <c r="I87" s="15">
        <v>54.4</v>
      </c>
      <c r="J87" s="25"/>
      <c r="K87" s="26"/>
      <c r="L87" s="26"/>
      <c r="M87" s="27"/>
      <c r="N87" s="28">
        <v>178.35</v>
      </c>
      <c r="O87" s="15">
        <v>54.4</v>
      </c>
    </row>
    <row r="88" spans="1:15" s="31" customFormat="1" ht="29.25" customHeight="1">
      <c r="A88" s="14">
        <v>84</v>
      </c>
      <c r="B88" s="42"/>
      <c r="C88" s="14" t="s">
        <v>270</v>
      </c>
      <c r="D88" s="8" t="s">
        <v>126</v>
      </c>
      <c r="E88" s="1" t="s">
        <v>65</v>
      </c>
      <c r="F88" s="2">
        <v>39266</v>
      </c>
      <c r="G88" s="14">
        <v>17</v>
      </c>
      <c r="H88" s="12">
        <v>0.2</v>
      </c>
      <c r="I88" s="15">
        <v>9.1999999999999993</v>
      </c>
      <c r="J88" s="25"/>
      <c r="K88" s="26"/>
      <c r="L88" s="26"/>
      <c r="M88" s="27"/>
      <c r="N88" s="28">
        <v>36.881999999999998</v>
      </c>
      <c r="O88" s="15">
        <v>9.1999999999999993</v>
      </c>
    </row>
    <row r="89" spans="1:15" s="31" customFormat="1" ht="26.1" customHeight="1">
      <c r="A89" s="14">
        <v>85</v>
      </c>
      <c r="B89" s="42"/>
      <c r="C89" s="14" t="s">
        <v>270</v>
      </c>
      <c r="D89" s="13" t="s">
        <v>273</v>
      </c>
      <c r="E89" s="1" t="s">
        <v>66</v>
      </c>
      <c r="F89" s="2">
        <v>42556</v>
      </c>
      <c r="G89" s="14">
        <v>44</v>
      </c>
      <c r="H89" s="12">
        <v>0.16539999999999999</v>
      </c>
      <c r="I89" s="15">
        <v>32.9</v>
      </c>
      <c r="J89" s="25"/>
      <c r="K89" s="26"/>
      <c r="L89" s="26"/>
      <c r="M89" s="27"/>
      <c r="N89" s="28">
        <v>80.25</v>
      </c>
      <c r="O89" s="15">
        <v>32.9</v>
      </c>
    </row>
    <row r="90" spans="1:15" s="31" customFormat="1" ht="21" customHeight="1">
      <c r="A90" s="14">
        <v>86</v>
      </c>
      <c r="B90" s="42"/>
      <c r="C90" s="14" t="s">
        <v>270</v>
      </c>
      <c r="D90" s="8" t="s">
        <v>274</v>
      </c>
      <c r="E90" s="1" t="s">
        <v>67</v>
      </c>
      <c r="F90" s="2">
        <v>41401</v>
      </c>
      <c r="G90" s="14">
        <v>7</v>
      </c>
      <c r="H90" s="12">
        <v>0.16</v>
      </c>
      <c r="I90" s="15">
        <v>-27.4</v>
      </c>
      <c r="J90" s="25"/>
      <c r="K90" s="26"/>
      <c r="L90" s="26"/>
      <c r="M90" s="27"/>
      <c r="N90" s="28">
        <v>19.95</v>
      </c>
      <c r="O90" s="15">
        <v>0</v>
      </c>
    </row>
    <row r="91" spans="1:15" s="31" customFormat="1" ht="19.5" customHeight="1">
      <c r="A91" s="14">
        <v>87</v>
      </c>
      <c r="B91" s="42"/>
      <c r="C91" s="14" t="s">
        <v>270</v>
      </c>
      <c r="D91" s="8" t="s">
        <v>275</v>
      </c>
      <c r="E91" s="1" t="s">
        <v>68</v>
      </c>
      <c r="F91" s="2">
        <v>40647</v>
      </c>
      <c r="G91" s="14">
        <v>11</v>
      </c>
      <c r="H91" s="12">
        <v>0.16</v>
      </c>
      <c r="I91" s="15">
        <v>8.4</v>
      </c>
      <c r="J91" s="25"/>
      <c r="K91" s="26"/>
      <c r="L91" s="26"/>
      <c r="M91" s="27"/>
      <c r="N91" s="28">
        <v>22.416</v>
      </c>
      <c r="O91" s="15">
        <v>8.4</v>
      </c>
    </row>
    <row r="92" spans="1:15" s="31" customFormat="1" ht="31.5" customHeight="1">
      <c r="A92" s="14">
        <v>88</v>
      </c>
      <c r="B92" s="42"/>
      <c r="C92" s="14" t="s">
        <v>270</v>
      </c>
      <c r="D92" s="8" t="s">
        <v>276</v>
      </c>
      <c r="E92" s="1" t="s">
        <v>69</v>
      </c>
      <c r="F92" s="2">
        <v>41229</v>
      </c>
      <c r="G92" s="14">
        <v>3</v>
      </c>
      <c r="H92" s="3">
        <v>0.1875</v>
      </c>
      <c r="I92" s="15">
        <v>3.2</v>
      </c>
      <c r="J92" s="25"/>
      <c r="K92" s="26"/>
      <c r="L92" s="26"/>
      <c r="M92" s="27"/>
      <c r="N92" s="28">
        <v>6.78</v>
      </c>
      <c r="O92" s="15">
        <v>3.2</v>
      </c>
    </row>
    <row r="93" spans="1:15" s="31" customFormat="1" ht="30.75" customHeight="1">
      <c r="A93" s="14">
        <v>89</v>
      </c>
      <c r="B93" s="42"/>
      <c r="C93" s="14" t="s">
        <v>270</v>
      </c>
      <c r="D93" s="8" t="s">
        <v>277</v>
      </c>
      <c r="E93" s="1" t="s">
        <v>70</v>
      </c>
      <c r="F93" s="2">
        <v>42324</v>
      </c>
      <c r="G93" s="14">
        <v>6</v>
      </c>
      <c r="H93" s="3">
        <v>0.19350000000000001</v>
      </c>
      <c r="I93" s="15">
        <v>5.6</v>
      </c>
      <c r="J93" s="25"/>
      <c r="K93" s="26"/>
      <c r="L93" s="26"/>
      <c r="M93" s="27"/>
      <c r="N93" s="28">
        <v>16.068000000000001</v>
      </c>
      <c r="O93" s="15">
        <v>5.6</v>
      </c>
    </row>
    <row r="94" spans="1:15" s="31" customFormat="1" ht="34.5" customHeight="1">
      <c r="A94" s="14">
        <v>90</v>
      </c>
      <c r="B94" s="42"/>
      <c r="C94" s="14" t="s">
        <v>270</v>
      </c>
      <c r="D94" s="8" t="s">
        <v>278</v>
      </c>
      <c r="E94" s="1" t="s">
        <v>71</v>
      </c>
      <c r="F94" s="2">
        <v>38076</v>
      </c>
      <c r="G94" s="14">
        <v>10</v>
      </c>
      <c r="H94" s="3">
        <v>0.1666</v>
      </c>
      <c r="I94" s="15">
        <v>9.9</v>
      </c>
      <c r="J94" s="25"/>
      <c r="K94" s="26"/>
      <c r="L94" s="26"/>
      <c r="M94" s="27"/>
      <c r="N94" s="28">
        <v>23.087999999999997</v>
      </c>
      <c r="O94" s="15">
        <v>9.9</v>
      </c>
    </row>
    <row r="95" spans="1:15" s="31" customFormat="1" ht="21" customHeight="1">
      <c r="A95" s="14">
        <v>91</v>
      </c>
      <c r="B95" s="42"/>
      <c r="C95" s="14" t="s">
        <v>270</v>
      </c>
      <c r="D95" s="8" t="s">
        <v>279</v>
      </c>
      <c r="E95" s="10" t="s">
        <v>72</v>
      </c>
      <c r="F95" s="2">
        <v>42926</v>
      </c>
      <c r="G95" s="14">
        <v>10</v>
      </c>
      <c r="H95" s="12">
        <v>0.154</v>
      </c>
      <c r="I95" s="15">
        <v>4.8</v>
      </c>
      <c r="J95" s="25"/>
      <c r="K95" s="26"/>
      <c r="L95" s="26"/>
      <c r="M95" s="27"/>
      <c r="N95" s="28">
        <v>19.428000000000001</v>
      </c>
      <c r="O95" s="15">
        <v>4.8</v>
      </c>
    </row>
    <row r="96" spans="1:15" s="31" customFormat="1" ht="31.5" customHeight="1">
      <c r="A96" s="14">
        <v>92</v>
      </c>
      <c r="B96" s="42"/>
      <c r="C96" s="14" t="s">
        <v>270</v>
      </c>
      <c r="D96" s="8" t="s">
        <v>280</v>
      </c>
      <c r="E96" s="1" t="s">
        <v>73</v>
      </c>
      <c r="F96" s="2">
        <v>41358</v>
      </c>
      <c r="G96" s="14">
        <v>8</v>
      </c>
      <c r="H96" s="3">
        <v>0.222</v>
      </c>
      <c r="I96" s="15">
        <v>3.1</v>
      </c>
      <c r="J96" s="25"/>
      <c r="K96" s="26"/>
      <c r="L96" s="26"/>
      <c r="M96" s="27"/>
      <c r="N96" s="28">
        <v>29.921999999999997</v>
      </c>
      <c r="O96" s="15">
        <v>3.1</v>
      </c>
    </row>
    <row r="97" spans="1:15" s="31" customFormat="1" ht="30.75" customHeight="1">
      <c r="A97" s="14">
        <v>93</v>
      </c>
      <c r="B97" s="42"/>
      <c r="C97" s="14" t="s">
        <v>270</v>
      </c>
      <c r="D97" s="8" t="s">
        <v>281</v>
      </c>
      <c r="E97" s="1" t="s">
        <v>74</v>
      </c>
      <c r="F97" s="2">
        <v>37480</v>
      </c>
      <c r="G97" s="14">
        <v>19</v>
      </c>
      <c r="H97" s="12">
        <v>0.161</v>
      </c>
      <c r="I97" s="15">
        <v>35.200000000000003</v>
      </c>
      <c r="J97" s="25"/>
      <c r="K97" s="26"/>
      <c r="L97" s="26"/>
      <c r="M97" s="27"/>
      <c r="N97" s="28">
        <v>45.24</v>
      </c>
      <c r="O97" s="15">
        <v>35.200000000000003</v>
      </c>
    </row>
    <row r="98" spans="1:15" s="31" customFormat="1" ht="22.5" customHeight="1">
      <c r="A98" s="14">
        <v>94</v>
      </c>
      <c r="B98" s="42"/>
      <c r="C98" s="14" t="s">
        <v>270</v>
      </c>
      <c r="D98" s="8" t="s">
        <v>282</v>
      </c>
      <c r="E98" s="1" t="s">
        <v>75</v>
      </c>
      <c r="F98" s="2">
        <v>37762</v>
      </c>
      <c r="G98" s="14">
        <v>8</v>
      </c>
      <c r="H98" s="3">
        <v>0.22</v>
      </c>
      <c r="I98" s="15">
        <v>20.8</v>
      </c>
      <c r="J98" s="25"/>
      <c r="K98" s="26"/>
      <c r="L98" s="26"/>
      <c r="M98" s="27"/>
      <c r="N98" s="28">
        <v>28.943999999999999</v>
      </c>
      <c r="O98" s="15">
        <v>20.8</v>
      </c>
    </row>
    <row r="99" spans="1:15" s="31" customFormat="1" ht="42.75" customHeight="1">
      <c r="A99" s="14">
        <v>95</v>
      </c>
      <c r="B99" s="42"/>
      <c r="C99" s="14" t="s">
        <v>270</v>
      </c>
      <c r="D99" s="8" t="s">
        <v>283</v>
      </c>
      <c r="E99" s="1" t="s">
        <v>76</v>
      </c>
      <c r="F99" s="2">
        <v>36766</v>
      </c>
      <c r="G99" s="14">
        <v>12</v>
      </c>
      <c r="H99" s="12">
        <v>0.18</v>
      </c>
      <c r="I99" s="15">
        <v>9.9</v>
      </c>
      <c r="J99" s="25"/>
      <c r="K99" s="26"/>
      <c r="L99" s="26"/>
      <c r="M99" s="27"/>
      <c r="N99" s="28">
        <v>22.055999999999997</v>
      </c>
      <c r="O99" s="15">
        <v>9.9</v>
      </c>
    </row>
    <row r="100" spans="1:15" s="31" customFormat="1" ht="38.25" customHeight="1">
      <c r="A100" s="14">
        <v>96</v>
      </c>
      <c r="B100" s="42" t="s">
        <v>351</v>
      </c>
      <c r="C100" s="14" t="s">
        <v>270</v>
      </c>
      <c r="D100" s="8" t="s">
        <v>284</v>
      </c>
      <c r="E100" s="1" t="s">
        <v>77</v>
      </c>
      <c r="F100" s="2">
        <v>38644</v>
      </c>
      <c r="G100" s="14">
        <v>7</v>
      </c>
      <c r="H100" s="12">
        <v>0.1522</v>
      </c>
      <c r="I100" s="15">
        <v>8</v>
      </c>
      <c r="J100" s="25"/>
      <c r="K100" s="26"/>
      <c r="L100" s="26"/>
      <c r="M100" s="27"/>
      <c r="N100" s="28">
        <v>15.738</v>
      </c>
      <c r="O100" s="15">
        <v>8</v>
      </c>
    </row>
    <row r="101" spans="1:15" s="31" customFormat="1" ht="36.75" customHeight="1">
      <c r="A101" s="14">
        <v>97</v>
      </c>
      <c r="B101" s="42"/>
      <c r="C101" s="14" t="s">
        <v>270</v>
      </c>
      <c r="D101" s="8" t="s">
        <v>285</v>
      </c>
      <c r="E101" s="1" t="s">
        <v>78</v>
      </c>
      <c r="F101" s="2">
        <v>41975</v>
      </c>
      <c r="G101" s="14">
        <v>10</v>
      </c>
      <c r="H101" s="12">
        <v>0.16</v>
      </c>
      <c r="I101" s="15">
        <v>0.2</v>
      </c>
      <c r="J101" s="25"/>
      <c r="K101" s="26"/>
      <c r="L101" s="26"/>
      <c r="M101" s="27"/>
      <c r="N101" s="28">
        <v>21.468</v>
      </c>
      <c r="O101" s="15">
        <v>0.2</v>
      </c>
    </row>
    <row r="102" spans="1:15" s="31" customFormat="1" ht="31.5" customHeight="1">
      <c r="A102" s="14">
        <v>98</v>
      </c>
      <c r="B102" s="42"/>
      <c r="C102" s="14" t="s">
        <v>286</v>
      </c>
      <c r="D102" s="8" t="s">
        <v>287</v>
      </c>
      <c r="E102" s="1" t="s">
        <v>329</v>
      </c>
      <c r="F102" s="2">
        <v>41228</v>
      </c>
      <c r="G102" s="14">
        <v>12</v>
      </c>
      <c r="H102" s="14">
        <v>16</v>
      </c>
      <c r="I102" s="15">
        <v>33.1</v>
      </c>
      <c r="J102" s="25"/>
      <c r="K102" s="26"/>
      <c r="L102" s="26"/>
      <c r="M102" s="27"/>
      <c r="N102" s="28">
        <v>40.031999999999996</v>
      </c>
      <c r="O102" s="15">
        <v>33.1</v>
      </c>
    </row>
    <row r="103" spans="1:15" s="31" customFormat="1" ht="26.1" customHeight="1">
      <c r="A103" s="14">
        <v>99</v>
      </c>
      <c r="B103" s="42" t="s">
        <v>288</v>
      </c>
      <c r="C103" s="14" t="s">
        <v>289</v>
      </c>
      <c r="D103" s="8" t="s">
        <v>290</v>
      </c>
      <c r="E103" s="1" t="s">
        <v>31</v>
      </c>
      <c r="F103" s="2">
        <v>42376</v>
      </c>
      <c r="G103" s="14">
        <v>125</v>
      </c>
      <c r="H103" s="3">
        <v>0.16300000000000001</v>
      </c>
      <c r="I103" s="15">
        <v>17.899999999999999</v>
      </c>
      <c r="J103" s="25"/>
      <c r="K103" s="26"/>
      <c r="L103" s="26"/>
      <c r="M103" s="27"/>
      <c r="N103" s="28">
        <v>108.10199999999999</v>
      </c>
      <c r="O103" s="15">
        <v>17.899999999999999</v>
      </c>
    </row>
    <row r="104" spans="1:15" s="31" customFormat="1" ht="26.1" customHeight="1">
      <c r="A104" s="14">
        <v>100</v>
      </c>
      <c r="B104" s="42"/>
      <c r="C104" s="14" t="s">
        <v>289</v>
      </c>
      <c r="D104" s="8" t="s">
        <v>291</v>
      </c>
      <c r="E104" s="1" t="s">
        <v>32</v>
      </c>
      <c r="F104" s="1" t="s">
        <v>292</v>
      </c>
      <c r="G104" s="14">
        <v>58</v>
      </c>
      <c r="H104" s="3">
        <v>0.28399999999999997</v>
      </c>
      <c r="I104" s="15">
        <v>7.4</v>
      </c>
      <c r="J104" s="25"/>
      <c r="K104" s="26"/>
      <c r="L104" s="26"/>
      <c r="M104" s="27"/>
      <c r="N104" s="28">
        <v>125.39400000000001</v>
      </c>
      <c r="O104" s="15">
        <v>7.4</v>
      </c>
    </row>
    <row r="105" spans="1:15" s="31" customFormat="1" ht="26.1" customHeight="1">
      <c r="A105" s="14">
        <v>101</v>
      </c>
      <c r="B105" s="42"/>
      <c r="C105" s="14" t="s">
        <v>289</v>
      </c>
      <c r="D105" s="8" t="s">
        <v>293</v>
      </c>
      <c r="E105" s="1" t="s">
        <v>33</v>
      </c>
      <c r="F105" s="2">
        <v>42985</v>
      </c>
      <c r="G105" s="14">
        <v>34</v>
      </c>
      <c r="H105" s="3">
        <v>0.36099999999999999</v>
      </c>
      <c r="I105" s="15">
        <v>3.6</v>
      </c>
      <c r="J105" s="25"/>
      <c r="K105" s="26"/>
      <c r="L105" s="26"/>
      <c r="M105" s="27"/>
      <c r="N105" s="28">
        <v>55.98</v>
      </c>
      <c r="O105" s="15">
        <v>3.6</v>
      </c>
    </row>
    <row r="106" spans="1:15" s="31" customFormat="1" ht="26.1" customHeight="1">
      <c r="A106" s="14">
        <v>102</v>
      </c>
      <c r="B106" s="42"/>
      <c r="C106" s="14" t="s">
        <v>294</v>
      </c>
      <c r="D106" s="8" t="s">
        <v>295</v>
      </c>
      <c r="E106" s="10" t="s">
        <v>38</v>
      </c>
      <c r="F106" s="2">
        <v>43594</v>
      </c>
      <c r="G106" s="14">
        <v>11</v>
      </c>
      <c r="H106" s="3">
        <v>0.30549999999999999</v>
      </c>
      <c r="I106" s="15">
        <v>4.8</v>
      </c>
      <c r="J106" s="25"/>
      <c r="K106" s="26"/>
      <c r="L106" s="26"/>
      <c r="M106" s="27"/>
      <c r="N106" s="28">
        <v>13.116</v>
      </c>
      <c r="O106" s="15">
        <v>4.8</v>
      </c>
    </row>
    <row r="107" spans="1:15" s="31" customFormat="1" ht="26.1" customHeight="1">
      <c r="A107" s="14">
        <v>103</v>
      </c>
      <c r="B107" s="42"/>
      <c r="C107" s="14" t="s">
        <v>294</v>
      </c>
      <c r="D107" s="8" t="s">
        <v>296</v>
      </c>
      <c r="E107" s="1" t="s">
        <v>35</v>
      </c>
      <c r="F107" s="2">
        <v>43321</v>
      </c>
      <c r="G107" s="14">
        <v>69</v>
      </c>
      <c r="H107" s="3">
        <v>0.66</v>
      </c>
      <c r="I107" s="15">
        <v>1.4</v>
      </c>
      <c r="J107" s="25"/>
      <c r="K107" s="26"/>
      <c r="L107" s="26"/>
      <c r="M107" s="27"/>
      <c r="N107" s="28">
        <v>54.48</v>
      </c>
      <c r="O107" s="15">
        <v>1.4</v>
      </c>
    </row>
    <row r="108" spans="1:15" s="31" customFormat="1" ht="26.1" customHeight="1">
      <c r="A108" s="14">
        <v>104</v>
      </c>
      <c r="B108" s="42"/>
      <c r="C108" s="14" t="s">
        <v>294</v>
      </c>
      <c r="D108" s="8" t="s">
        <v>297</v>
      </c>
      <c r="E108" s="1" t="s">
        <v>34</v>
      </c>
      <c r="F108" s="2">
        <v>42950</v>
      </c>
      <c r="G108" s="14">
        <v>23</v>
      </c>
      <c r="H108" s="3">
        <v>0.33</v>
      </c>
      <c r="I108" s="15">
        <v>6.5</v>
      </c>
      <c r="J108" s="25"/>
      <c r="K108" s="26"/>
      <c r="L108" s="26"/>
      <c r="M108" s="27"/>
      <c r="N108" s="28">
        <v>48.641999999999996</v>
      </c>
      <c r="O108" s="15">
        <v>6.5</v>
      </c>
    </row>
    <row r="109" spans="1:15" s="31" customFormat="1" ht="26.1" customHeight="1">
      <c r="A109" s="14">
        <v>105</v>
      </c>
      <c r="B109" s="42"/>
      <c r="C109" s="14" t="s">
        <v>294</v>
      </c>
      <c r="D109" s="8" t="s">
        <v>298</v>
      </c>
      <c r="E109" s="10" t="s">
        <v>36</v>
      </c>
      <c r="F109" s="2">
        <v>42817</v>
      </c>
      <c r="G109" s="14">
        <v>12</v>
      </c>
      <c r="H109" s="3">
        <v>0.375</v>
      </c>
      <c r="I109" s="15">
        <v>1</v>
      </c>
      <c r="J109" s="25"/>
      <c r="K109" s="26"/>
      <c r="L109" s="26"/>
      <c r="M109" s="27"/>
      <c r="N109" s="28">
        <v>18.353999999999999</v>
      </c>
      <c r="O109" s="15">
        <v>1</v>
      </c>
    </row>
    <row r="110" spans="1:15" s="31" customFormat="1" ht="26.1" customHeight="1">
      <c r="A110" s="14">
        <v>106</v>
      </c>
      <c r="B110" s="42"/>
      <c r="C110" s="14" t="s">
        <v>294</v>
      </c>
      <c r="D110" s="8" t="s">
        <v>299</v>
      </c>
      <c r="E110" s="1" t="s">
        <v>37</v>
      </c>
      <c r="F110" s="2">
        <v>43053</v>
      </c>
      <c r="G110" s="14">
        <v>14</v>
      </c>
      <c r="H110" s="3">
        <v>0.2</v>
      </c>
      <c r="I110" s="15">
        <v>9.6999999999999993</v>
      </c>
      <c r="J110" s="25"/>
      <c r="K110" s="26"/>
      <c r="L110" s="26"/>
      <c r="M110" s="27"/>
      <c r="N110" s="28">
        <v>22.457999999999998</v>
      </c>
      <c r="O110" s="15">
        <v>9.6999999999999993</v>
      </c>
    </row>
    <row r="111" spans="1:15" s="31" customFormat="1" ht="26.1" customHeight="1">
      <c r="A111" s="14">
        <v>107</v>
      </c>
      <c r="B111" s="42"/>
      <c r="C111" s="14" t="s">
        <v>300</v>
      </c>
      <c r="D111" s="8" t="s">
        <v>301</v>
      </c>
      <c r="E111" s="14" t="s">
        <v>110</v>
      </c>
      <c r="F111" s="2">
        <v>38728</v>
      </c>
      <c r="G111" s="14">
        <v>50</v>
      </c>
      <c r="H111" s="3">
        <v>0.27500000000000002</v>
      </c>
      <c r="I111" s="15">
        <v>18.2</v>
      </c>
      <c r="J111" s="25"/>
      <c r="K111" s="26"/>
      <c r="L111" s="26"/>
      <c r="M111" s="27"/>
      <c r="N111" s="28">
        <v>105.54</v>
      </c>
      <c r="O111" s="15">
        <v>18.2</v>
      </c>
    </row>
    <row r="112" spans="1:15" s="31" customFormat="1" ht="26.1" customHeight="1">
      <c r="A112" s="14">
        <v>108</v>
      </c>
      <c r="B112" s="42"/>
      <c r="C112" s="14" t="s">
        <v>352</v>
      </c>
      <c r="D112" s="8" t="s">
        <v>302</v>
      </c>
      <c r="E112" s="1" t="s">
        <v>9</v>
      </c>
      <c r="F112" s="1" t="s">
        <v>127</v>
      </c>
      <c r="G112" s="14">
        <v>33</v>
      </c>
      <c r="H112" s="3">
        <v>0.24440000000000001</v>
      </c>
      <c r="I112" s="15">
        <v>226.9</v>
      </c>
      <c r="J112" s="25"/>
      <c r="K112" s="26"/>
      <c r="L112" s="26"/>
      <c r="M112" s="27"/>
      <c r="N112" s="28">
        <v>126.53999999999999</v>
      </c>
      <c r="O112" s="15">
        <v>126.5</v>
      </c>
    </row>
    <row r="113" spans="1:15" s="31" customFormat="1" ht="26.1" customHeight="1">
      <c r="A113" s="14">
        <v>109</v>
      </c>
      <c r="B113" s="42"/>
      <c r="C113" s="14" t="s">
        <v>353</v>
      </c>
      <c r="D113" s="8" t="s">
        <v>303</v>
      </c>
      <c r="E113" s="1" t="s">
        <v>61</v>
      </c>
      <c r="F113" s="1" t="s">
        <v>128</v>
      </c>
      <c r="G113" s="14">
        <v>9</v>
      </c>
      <c r="H113" s="3">
        <v>0.17649999999999999</v>
      </c>
      <c r="I113" s="15">
        <v>2.2000000000000002</v>
      </c>
      <c r="J113" s="35"/>
      <c r="K113" s="35"/>
      <c r="L113" s="35"/>
      <c r="M113" s="35"/>
      <c r="N113" s="28">
        <v>23.495999999999999</v>
      </c>
      <c r="O113" s="15">
        <v>2.2000000000000002</v>
      </c>
    </row>
    <row r="114" spans="1:15" s="31" customFormat="1" ht="26.1" customHeight="1">
      <c r="A114" s="14">
        <v>110</v>
      </c>
      <c r="B114" s="42"/>
      <c r="C114" s="14" t="s">
        <v>353</v>
      </c>
      <c r="D114" s="8" t="s">
        <v>304</v>
      </c>
      <c r="E114" s="1" t="s">
        <v>60</v>
      </c>
      <c r="F114" s="1" t="s">
        <v>129</v>
      </c>
      <c r="G114" s="14">
        <v>36</v>
      </c>
      <c r="H114" s="3">
        <v>0.1782</v>
      </c>
      <c r="I114" s="15">
        <v>0.6</v>
      </c>
      <c r="J114" s="35"/>
      <c r="K114" s="35"/>
      <c r="L114" s="35"/>
      <c r="M114" s="35"/>
      <c r="N114" s="28">
        <v>85.757999999999996</v>
      </c>
      <c r="O114" s="15">
        <v>0.6</v>
      </c>
    </row>
    <row r="115" spans="1:15" s="31" customFormat="1" ht="26.1" customHeight="1">
      <c r="A115" s="14">
        <v>111</v>
      </c>
      <c r="B115" s="42"/>
      <c r="C115" s="14" t="s">
        <v>354</v>
      </c>
      <c r="D115" s="8" t="s">
        <v>305</v>
      </c>
      <c r="E115" s="1" t="s">
        <v>62</v>
      </c>
      <c r="F115" s="1" t="s">
        <v>130</v>
      </c>
      <c r="G115" s="14">
        <v>23</v>
      </c>
      <c r="H115" s="3">
        <v>0.223</v>
      </c>
      <c r="I115" s="15">
        <v>2.6</v>
      </c>
      <c r="J115" s="35"/>
      <c r="K115" s="35"/>
      <c r="L115" s="35"/>
      <c r="M115" s="35"/>
      <c r="N115" s="28">
        <v>33.101999999999997</v>
      </c>
      <c r="O115" s="15">
        <v>2.6</v>
      </c>
    </row>
    <row r="116" spans="1:15" s="31" customFormat="1" ht="26.1" customHeight="1">
      <c r="A116" s="14">
        <v>112</v>
      </c>
      <c r="B116" s="42"/>
      <c r="C116" s="14" t="s">
        <v>355</v>
      </c>
      <c r="D116" s="8" t="s">
        <v>306</v>
      </c>
      <c r="E116" s="1" t="s">
        <v>109</v>
      </c>
      <c r="F116" s="1" t="s">
        <v>131</v>
      </c>
      <c r="G116" s="14">
        <v>39</v>
      </c>
      <c r="H116" s="3">
        <v>0.16250000000000001</v>
      </c>
      <c r="I116" s="15">
        <v>24.9</v>
      </c>
      <c r="J116" s="35"/>
      <c r="K116" s="35"/>
      <c r="L116" s="35"/>
      <c r="M116" s="35"/>
      <c r="N116" s="28">
        <v>60.392399999999995</v>
      </c>
      <c r="O116" s="15">
        <v>24.9</v>
      </c>
    </row>
    <row r="117" spans="1:15" s="31" customFormat="1" ht="26.1" customHeight="1">
      <c r="A117" s="14">
        <v>113</v>
      </c>
      <c r="B117" s="42" t="s">
        <v>307</v>
      </c>
      <c r="C117" s="14" t="s">
        <v>308</v>
      </c>
      <c r="D117" s="8" t="s">
        <v>309</v>
      </c>
      <c r="E117" s="1" t="s">
        <v>136</v>
      </c>
      <c r="F117" s="2">
        <v>40157</v>
      </c>
      <c r="G117" s="14">
        <v>47</v>
      </c>
      <c r="H117" s="3">
        <v>0.20039999999999999</v>
      </c>
      <c r="I117" s="15">
        <v>13.6</v>
      </c>
      <c r="J117" s="25"/>
      <c r="K117" s="26"/>
      <c r="L117" s="26"/>
      <c r="M117" s="27"/>
      <c r="N117" s="28">
        <v>95.885999999999996</v>
      </c>
      <c r="O117" s="15">
        <v>13.6</v>
      </c>
    </row>
    <row r="118" spans="1:15" s="31" customFormat="1" ht="26.1" customHeight="1">
      <c r="A118" s="14">
        <v>114</v>
      </c>
      <c r="B118" s="42"/>
      <c r="C118" s="14" t="s">
        <v>310</v>
      </c>
      <c r="D118" s="8" t="s">
        <v>311</v>
      </c>
      <c r="E118" s="1" t="s">
        <v>137</v>
      </c>
      <c r="F118" s="2">
        <v>37029</v>
      </c>
      <c r="G118" s="14">
        <v>76</v>
      </c>
      <c r="H118" s="3">
        <v>0.189</v>
      </c>
      <c r="I118" s="15">
        <v>181.3</v>
      </c>
      <c r="J118" s="25"/>
      <c r="K118" s="26"/>
      <c r="L118" s="26"/>
      <c r="M118" s="27"/>
      <c r="N118" s="28">
        <v>198.29999999999998</v>
      </c>
      <c r="O118" s="15">
        <v>181.3</v>
      </c>
    </row>
    <row r="119" spans="1:15" s="31" customFormat="1" ht="26.1" customHeight="1">
      <c r="A119" s="14">
        <v>115</v>
      </c>
      <c r="B119" s="42"/>
      <c r="C119" s="14" t="s">
        <v>310</v>
      </c>
      <c r="D119" s="8" t="s">
        <v>312</v>
      </c>
      <c r="E119" s="10" t="s">
        <v>138</v>
      </c>
      <c r="F119" s="2">
        <v>43769</v>
      </c>
      <c r="G119" s="14">
        <v>35</v>
      </c>
      <c r="H119" s="3">
        <v>0.16750000000000001</v>
      </c>
      <c r="I119" s="15">
        <v>47.4</v>
      </c>
      <c r="J119" s="25"/>
      <c r="K119" s="26"/>
      <c r="L119" s="26"/>
      <c r="M119" s="27"/>
      <c r="N119" s="28">
        <v>96.251999999999995</v>
      </c>
      <c r="O119" s="15">
        <v>47.4</v>
      </c>
    </row>
    <row r="120" spans="1:15" s="31" customFormat="1" ht="33" customHeight="1">
      <c r="A120" s="14">
        <v>116</v>
      </c>
      <c r="B120" s="42"/>
      <c r="C120" s="14" t="s">
        <v>310</v>
      </c>
      <c r="D120" s="8" t="s">
        <v>313</v>
      </c>
      <c r="E120" s="1" t="s">
        <v>139</v>
      </c>
      <c r="F120" s="2">
        <v>40590</v>
      </c>
      <c r="G120" s="14">
        <v>23</v>
      </c>
      <c r="H120" s="3">
        <v>0.18</v>
      </c>
      <c r="I120" s="15">
        <v>24.2</v>
      </c>
      <c r="J120" s="25"/>
      <c r="K120" s="26"/>
      <c r="L120" s="26"/>
      <c r="M120" s="27"/>
      <c r="N120" s="28">
        <v>67.715999999999994</v>
      </c>
      <c r="O120" s="15">
        <v>24.2</v>
      </c>
    </row>
    <row r="121" spans="1:15" s="31" customFormat="1" ht="35.25" customHeight="1">
      <c r="A121" s="14">
        <v>117</v>
      </c>
      <c r="B121" s="42"/>
      <c r="C121" s="14" t="s">
        <v>310</v>
      </c>
      <c r="D121" s="8" t="s">
        <v>314</v>
      </c>
      <c r="E121" s="10" t="s">
        <v>140</v>
      </c>
      <c r="F121" s="2">
        <v>43333</v>
      </c>
      <c r="G121" s="14">
        <v>8</v>
      </c>
      <c r="H121" s="3">
        <v>0.3478</v>
      </c>
      <c r="I121" s="15">
        <v>0.6</v>
      </c>
      <c r="J121" s="25"/>
      <c r="K121" s="26"/>
      <c r="L121" s="26"/>
      <c r="M121" s="27"/>
      <c r="N121" s="28">
        <v>11.4</v>
      </c>
      <c r="O121" s="15">
        <v>0.6</v>
      </c>
    </row>
    <row r="122" spans="1:15" s="31" customFormat="1" ht="26.1" customHeight="1">
      <c r="A122" s="14">
        <v>118</v>
      </c>
      <c r="B122" s="42"/>
      <c r="C122" s="14" t="s">
        <v>315</v>
      </c>
      <c r="D122" s="8" t="s">
        <v>316</v>
      </c>
      <c r="E122" s="36" t="s">
        <v>141</v>
      </c>
      <c r="F122" s="2">
        <v>42543</v>
      </c>
      <c r="G122" s="14">
        <v>16</v>
      </c>
      <c r="H122" s="3">
        <v>0.19</v>
      </c>
      <c r="I122" s="15">
        <v>2.9</v>
      </c>
      <c r="J122" s="25"/>
      <c r="K122" s="26"/>
      <c r="L122" s="26"/>
      <c r="M122" s="27"/>
      <c r="N122" s="28">
        <v>22.8</v>
      </c>
      <c r="O122" s="15">
        <v>2.9</v>
      </c>
    </row>
    <row r="123" spans="1:15" s="31" customFormat="1" ht="26.1" customHeight="1">
      <c r="A123" s="14">
        <v>119</v>
      </c>
      <c r="B123" s="42"/>
      <c r="C123" s="14" t="s">
        <v>315</v>
      </c>
      <c r="D123" s="8" t="s">
        <v>317</v>
      </c>
      <c r="E123" s="1" t="s">
        <v>142</v>
      </c>
      <c r="F123" s="2">
        <v>41648</v>
      </c>
      <c r="G123" s="14">
        <v>14</v>
      </c>
      <c r="H123" s="3">
        <v>0.31</v>
      </c>
      <c r="I123" s="15">
        <v>2.9</v>
      </c>
      <c r="J123" s="25"/>
      <c r="K123" s="26"/>
      <c r="L123" s="26"/>
      <c r="M123" s="27"/>
      <c r="N123" s="28">
        <v>20.52</v>
      </c>
      <c r="O123" s="15">
        <v>2.9</v>
      </c>
    </row>
    <row r="124" spans="1:15" s="31" customFormat="1" ht="26.1" customHeight="1">
      <c r="A124" s="14">
        <v>120</v>
      </c>
      <c r="B124" s="42" t="s">
        <v>307</v>
      </c>
      <c r="C124" s="14" t="s">
        <v>315</v>
      </c>
      <c r="D124" s="8" t="s">
        <v>318</v>
      </c>
      <c r="E124" s="1" t="s">
        <v>143</v>
      </c>
      <c r="F124" s="2">
        <v>42216</v>
      </c>
      <c r="G124" s="14">
        <v>6</v>
      </c>
      <c r="H124" s="3">
        <v>0.19350000000000001</v>
      </c>
      <c r="I124" s="15">
        <v>0.1</v>
      </c>
      <c r="J124" s="25"/>
      <c r="K124" s="26"/>
      <c r="L124" s="26"/>
      <c r="M124" s="27"/>
      <c r="N124" s="28">
        <v>13.647</v>
      </c>
      <c r="O124" s="15">
        <v>0.1</v>
      </c>
    </row>
    <row r="125" spans="1:15" s="31" customFormat="1" ht="26.1" customHeight="1">
      <c r="A125" s="14">
        <v>121</v>
      </c>
      <c r="B125" s="42"/>
      <c r="C125" s="14" t="s">
        <v>315</v>
      </c>
      <c r="D125" s="8" t="s">
        <v>319</v>
      </c>
      <c r="E125" s="1" t="s">
        <v>144</v>
      </c>
      <c r="F125" s="2">
        <v>43101</v>
      </c>
      <c r="G125" s="14">
        <v>30</v>
      </c>
      <c r="H125" s="3">
        <v>0.1875</v>
      </c>
      <c r="I125" s="15">
        <v>128.4</v>
      </c>
      <c r="J125" s="25"/>
      <c r="K125" s="26"/>
      <c r="L125" s="26"/>
      <c r="M125" s="27"/>
      <c r="N125" s="28">
        <v>106.944</v>
      </c>
      <c r="O125" s="15">
        <v>106.9</v>
      </c>
    </row>
    <row r="126" spans="1:15" s="31" customFormat="1" ht="26.1" customHeight="1">
      <c r="A126" s="14">
        <v>122</v>
      </c>
      <c r="B126" s="42"/>
      <c r="C126" s="14" t="s">
        <v>315</v>
      </c>
      <c r="D126" s="8" t="s">
        <v>320</v>
      </c>
      <c r="E126" s="1" t="s">
        <v>145</v>
      </c>
      <c r="F126" s="2">
        <v>41091</v>
      </c>
      <c r="G126" s="14">
        <v>39</v>
      </c>
      <c r="H126" s="3">
        <v>0.16</v>
      </c>
      <c r="I126" s="15">
        <v>3.9</v>
      </c>
      <c r="J126" s="25"/>
      <c r="K126" s="26"/>
      <c r="L126" s="26"/>
      <c r="M126" s="27"/>
      <c r="N126" s="28">
        <v>94.8</v>
      </c>
      <c r="O126" s="15">
        <v>3.9</v>
      </c>
    </row>
    <row r="127" spans="1:15" s="31" customFormat="1" ht="26.1" customHeight="1">
      <c r="A127" s="14">
        <v>123</v>
      </c>
      <c r="B127" s="42"/>
      <c r="C127" s="14" t="s">
        <v>315</v>
      </c>
      <c r="D127" s="8" t="s">
        <v>321</v>
      </c>
      <c r="E127" s="1" t="s">
        <v>146</v>
      </c>
      <c r="F127" s="2">
        <v>42887</v>
      </c>
      <c r="G127" s="14">
        <v>11</v>
      </c>
      <c r="H127" s="3">
        <v>0.1774</v>
      </c>
      <c r="I127" s="15">
        <v>68.3</v>
      </c>
      <c r="J127" s="25"/>
      <c r="K127" s="26"/>
      <c r="L127" s="26"/>
      <c r="M127" s="27"/>
      <c r="N127" s="28">
        <v>32.933999999999997</v>
      </c>
      <c r="O127" s="15">
        <v>32.9</v>
      </c>
    </row>
    <row r="128" spans="1:15" s="31" customFormat="1" ht="26.1" customHeight="1">
      <c r="A128" s="14">
        <v>124</v>
      </c>
      <c r="B128" s="42"/>
      <c r="C128" s="14" t="s">
        <v>315</v>
      </c>
      <c r="D128" s="8" t="s">
        <v>322</v>
      </c>
      <c r="E128" s="10" t="s">
        <v>147</v>
      </c>
      <c r="F128" s="2">
        <v>39083</v>
      </c>
      <c r="G128" s="14">
        <v>12</v>
      </c>
      <c r="H128" s="3">
        <v>0.16</v>
      </c>
      <c r="I128" s="15">
        <v>8.6999999999999993</v>
      </c>
      <c r="J128" s="25"/>
      <c r="K128" s="26"/>
      <c r="L128" s="26"/>
      <c r="M128" s="27"/>
      <c r="N128" s="28">
        <v>27.66</v>
      </c>
      <c r="O128" s="15">
        <v>8.6999999999999993</v>
      </c>
    </row>
    <row r="129" spans="1:15" s="31" customFormat="1" ht="26.1" customHeight="1">
      <c r="A129" s="14">
        <v>125</v>
      </c>
      <c r="B129" s="42"/>
      <c r="C129" s="14" t="s">
        <v>323</v>
      </c>
      <c r="D129" s="8" t="s">
        <v>324</v>
      </c>
      <c r="E129" s="1" t="s">
        <v>148</v>
      </c>
      <c r="F129" s="2">
        <v>40368</v>
      </c>
      <c r="G129" s="14">
        <v>91</v>
      </c>
      <c r="H129" s="3">
        <v>0.15</v>
      </c>
      <c r="I129" s="15">
        <v>103.6</v>
      </c>
      <c r="J129" s="25"/>
      <c r="K129" s="26"/>
      <c r="L129" s="26"/>
      <c r="M129" s="27"/>
      <c r="N129" s="28">
        <v>178.416</v>
      </c>
      <c r="O129" s="15">
        <v>103.6</v>
      </c>
    </row>
    <row r="130" spans="1:15" s="31" customFormat="1" ht="26.1" customHeight="1">
      <c r="A130" s="14">
        <v>126</v>
      </c>
      <c r="B130" s="42"/>
      <c r="C130" s="14" t="s">
        <v>325</v>
      </c>
      <c r="D130" s="8" t="s">
        <v>326</v>
      </c>
      <c r="E130" s="1" t="s">
        <v>149</v>
      </c>
      <c r="F130" s="2">
        <v>38554</v>
      </c>
      <c r="G130" s="14">
        <v>18</v>
      </c>
      <c r="H130" s="3">
        <v>0.16070000000000001</v>
      </c>
      <c r="I130" s="15">
        <v>25.8</v>
      </c>
      <c r="J130" s="25"/>
      <c r="K130" s="26"/>
      <c r="L130" s="26"/>
      <c r="M130" s="27"/>
      <c r="N130" s="28">
        <v>45.503999999999998</v>
      </c>
      <c r="O130" s="15">
        <v>25.8</v>
      </c>
    </row>
    <row r="131" spans="1:15" s="31" customFormat="1" ht="26.1" customHeight="1">
      <c r="A131" s="14">
        <v>127</v>
      </c>
      <c r="B131" s="42"/>
      <c r="C131" s="14" t="s">
        <v>325</v>
      </c>
      <c r="D131" s="8" t="s">
        <v>327</v>
      </c>
      <c r="E131" s="1" t="s">
        <v>150</v>
      </c>
      <c r="F131" s="2">
        <v>39034</v>
      </c>
      <c r="G131" s="14">
        <v>68</v>
      </c>
      <c r="H131" s="3">
        <v>0.15210000000000001</v>
      </c>
      <c r="I131" s="15">
        <v>74.400000000000006</v>
      </c>
      <c r="J131" s="25"/>
      <c r="K131" s="26"/>
      <c r="L131" s="26"/>
      <c r="M131" s="27"/>
      <c r="N131" s="28">
        <v>133.78799999999998</v>
      </c>
      <c r="O131" s="15">
        <v>74.400000000000006</v>
      </c>
    </row>
    <row r="132" spans="1:15" s="31" customFormat="1" ht="26.1" customHeight="1">
      <c r="A132" s="14">
        <v>128</v>
      </c>
      <c r="B132" s="42"/>
      <c r="C132" s="14" t="s">
        <v>325</v>
      </c>
      <c r="D132" s="8" t="s">
        <v>328</v>
      </c>
      <c r="E132" s="1" t="s">
        <v>151</v>
      </c>
      <c r="F132" s="2">
        <v>39034</v>
      </c>
      <c r="G132" s="14">
        <v>34</v>
      </c>
      <c r="H132" s="3">
        <v>0.16500000000000001</v>
      </c>
      <c r="I132" s="15">
        <v>28.9</v>
      </c>
      <c r="J132" s="25"/>
      <c r="K132" s="26"/>
      <c r="L132" s="26"/>
      <c r="M132" s="27"/>
      <c r="N132" s="28">
        <v>85.11</v>
      </c>
      <c r="O132" s="15">
        <v>28.9</v>
      </c>
    </row>
    <row r="133" spans="1:15" ht="27" customHeight="1">
      <c r="A133" s="14">
        <v>129</v>
      </c>
      <c r="B133" s="42"/>
      <c r="C133" s="14" t="s">
        <v>132</v>
      </c>
      <c r="D133" s="8" t="s">
        <v>133</v>
      </c>
      <c r="E133" s="1" t="s">
        <v>152</v>
      </c>
      <c r="F133" s="2">
        <v>41984</v>
      </c>
      <c r="G133" s="14">
        <v>7</v>
      </c>
      <c r="H133" s="3">
        <v>0.22</v>
      </c>
      <c r="I133" s="15">
        <v>3.4</v>
      </c>
      <c r="N133" s="28">
        <v>16.596</v>
      </c>
      <c r="O133" s="15">
        <v>3.4</v>
      </c>
    </row>
    <row r="134" spans="1:15" ht="18" customHeight="1">
      <c r="A134" s="14">
        <v>130</v>
      </c>
      <c r="B134" s="42"/>
      <c r="C134" s="14" t="s">
        <v>132</v>
      </c>
      <c r="D134" s="8" t="s">
        <v>134</v>
      </c>
      <c r="E134" s="1" t="s">
        <v>153</v>
      </c>
      <c r="F134" s="2">
        <v>41984</v>
      </c>
      <c r="G134" s="14">
        <v>6</v>
      </c>
      <c r="H134" s="3">
        <v>0.18</v>
      </c>
      <c r="I134" s="15">
        <v>2</v>
      </c>
      <c r="N134" s="28">
        <v>14.538</v>
      </c>
      <c r="O134" s="15">
        <v>2</v>
      </c>
    </row>
    <row r="135" spans="1:15" ht="21" customHeight="1">
      <c r="A135" s="14">
        <v>131</v>
      </c>
      <c r="B135" s="42"/>
      <c r="C135" s="14" t="s">
        <v>132</v>
      </c>
      <c r="D135" s="8" t="s">
        <v>135</v>
      </c>
      <c r="E135" s="1" t="s">
        <v>154</v>
      </c>
      <c r="F135" s="2">
        <v>42080</v>
      </c>
      <c r="G135" s="14">
        <v>29</v>
      </c>
      <c r="H135" s="3">
        <v>0.311</v>
      </c>
      <c r="I135" s="15">
        <v>2.2999999999999998</v>
      </c>
      <c r="N135" s="28">
        <v>45.809999999999995</v>
      </c>
      <c r="O135" s="15">
        <v>2.2999999999999998</v>
      </c>
    </row>
  </sheetData>
  <mergeCells count="32">
    <mergeCell ref="N2:N3"/>
    <mergeCell ref="O2:O3"/>
    <mergeCell ref="B117:B123"/>
    <mergeCell ref="B124:B135"/>
    <mergeCell ref="B53:B60"/>
    <mergeCell ref="B61:B75"/>
    <mergeCell ref="B76:B85"/>
    <mergeCell ref="B103:B116"/>
    <mergeCell ref="B86:B99"/>
    <mergeCell ref="B100:B102"/>
    <mergeCell ref="C49:C50"/>
    <mergeCell ref="C51:C52"/>
    <mergeCell ref="B5:B13"/>
    <mergeCell ref="B4:F4"/>
    <mergeCell ref="C45:C48"/>
    <mergeCell ref="B34:B39"/>
    <mergeCell ref="B42:B44"/>
    <mergeCell ref="B22:B26"/>
    <mergeCell ref="B27:B33"/>
    <mergeCell ref="B45:B48"/>
    <mergeCell ref="B49:B52"/>
    <mergeCell ref="B14:B21"/>
    <mergeCell ref="E2:E3"/>
    <mergeCell ref="I2:I3"/>
    <mergeCell ref="A2:A3"/>
    <mergeCell ref="B2:B3"/>
    <mergeCell ref="C2:C3"/>
    <mergeCell ref="D2:D3"/>
    <mergeCell ref="F2:F3"/>
    <mergeCell ref="G2:G3"/>
    <mergeCell ref="H2:H3"/>
    <mergeCell ref="A1:O1"/>
  </mergeCells>
  <phoneticPr fontId="1" type="noConversion"/>
  <printOptions horizontalCentered="1"/>
  <pageMargins left="0.19685039370078741" right="0.19685039370078741" top="0.15748031496062992" bottom="0.35433070866141736" header="0.31496062992125984" footer="0.31496062992125984"/>
  <pageSetup paperSize="9" scale="7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所有数据稿</vt:lpstr>
      <vt:lpstr>所有数据稿!Print_Titles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吴琦 null</cp:lastModifiedBy>
  <cp:lastPrinted>2021-08-31T07:20:29Z</cp:lastPrinted>
  <dcterms:created xsi:type="dcterms:W3CDTF">2020-06-05T05:02:00Z</dcterms:created>
  <dcterms:modified xsi:type="dcterms:W3CDTF">2021-08-31T07:21:46Z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