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9" activeTab="21"/>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省级专项清单" sheetId="22" r:id="rId22"/>
    <sheet name="21专项资金绩效目标表" sheetId="23" r:id="rId23"/>
    <sheet name="22其他资金绩效目标表" sheetId="24" r:id="rId24"/>
    <sheet name="23整体绩效" sheetId="25" r:id="rId25"/>
  </sheets>
  <calcPr calcId="144525"/>
</workbook>
</file>

<file path=xl/sharedStrings.xml><?xml version="1.0" encoding="utf-8"?>
<sst xmlns="http://schemas.openxmlformats.org/spreadsheetml/2006/main" count="1312" uniqueCount="547">
  <si>
    <t>2023年省级部门预算公开表</t>
  </si>
  <si>
    <t>单位代码：</t>
  </si>
  <si>
    <t>015</t>
  </si>
  <si>
    <t>单位名称：</t>
  </si>
  <si>
    <t>湖南省妇女联合会</t>
  </si>
  <si>
    <t>联系电话：</t>
  </si>
  <si>
    <t>2023年部门预算公开表目录</t>
  </si>
  <si>
    <t>一、部门预算报表</t>
  </si>
  <si>
    <t>1.预算01表</t>
  </si>
  <si>
    <t>收支总表..........................................................</t>
  </si>
  <si>
    <t>13.预算13表</t>
  </si>
  <si>
    <t>一般公共预算基本支出表--公用经费(商品和服务支出)(按部门预算经济分类)........</t>
  </si>
  <si>
    <t>2.预算02表</t>
  </si>
  <si>
    <t>收入总表..........................................................</t>
  </si>
  <si>
    <t>14.预算14表</t>
  </si>
  <si>
    <t>一般公共预算“三公”经费支出表...........................................</t>
  </si>
  <si>
    <t>3.预算03表</t>
  </si>
  <si>
    <t>支出总表..........................................................</t>
  </si>
  <si>
    <t>15.预算15表</t>
  </si>
  <si>
    <t>政府性基金预算支出表....................................................</t>
  </si>
  <si>
    <t>4.预算04表</t>
  </si>
  <si>
    <t>支出预算分类汇总表（按政府预算经济分类）.............................</t>
  </si>
  <si>
    <t>16.预算16表</t>
  </si>
  <si>
    <t>政府性基金预算支出分类汇总表（按政府预算经济分类）.........................</t>
  </si>
  <si>
    <t>5.预算05表</t>
  </si>
  <si>
    <t>支出预算分类汇总表（按部门预算经济分类）.............................</t>
  </si>
  <si>
    <t>17.预算17表</t>
  </si>
  <si>
    <t>政府性基金预算支出分类汇总表（按部门预算经济分类）.........................</t>
  </si>
  <si>
    <t>6.预算06表</t>
  </si>
  <si>
    <t>财政拨款收支总表...................................................</t>
  </si>
  <si>
    <t>18.预算18表</t>
  </si>
  <si>
    <t>国有资本经营预算支出表..................................................</t>
  </si>
  <si>
    <t>7.预算07表</t>
  </si>
  <si>
    <t>一般公共预算支出表.................................................</t>
  </si>
  <si>
    <t>19.预算19表</t>
  </si>
  <si>
    <t>财政专户管理资金预算支出表..............................................</t>
  </si>
  <si>
    <t>8.预算08表</t>
  </si>
  <si>
    <t>一般公共预算基本支出表--人员经费(工资福利支出)(按政府预算经济分类).....</t>
  </si>
  <si>
    <t>20.预算20表</t>
  </si>
  <si>
    <t>省级专项资金预算汇总表..................................................</t>
  </si>
  <si>
    <t>9.预算09表</t>
  </si>
  <si>
    <t>一般公共预算基本支出表--人员经费(工资福利支出)(按部门预算经济分类).....</t>
  </si>
  <si>
    <t>21.预算21表</t>
  </si>
  <si>
    <t>省级专项资金绩效目标表..................................................</t>
  </si>
  <si>
    <t>10.预算10表</t>
  </si>
  <si>
    <t>一般公共预算基本支出表--人员经费(对个人和家庭的补助)(按政府预算经济分类).</t>
  </si>
  <si>
    <t>22.预算22表</t>
  </si>
  <si>
    <t>其他项目支出绩效目标表..................................................</t>
  </si>
  <si>
    <t>11.预算11表</t>
  </si>
  <si>
    <t>一般公共预算基本支出表--人员经费(对个人和家庭的补助)（按部门预算经济分类）</t>
  </si>
  <si>
    <t>23.预算23表</t>
  </si>
  <si>
    <t>部门整体支出绩效目标表..................................................</t>
  </si>
  <si>
    <t>12.预算12表</t>
  </si>
  <si>
    <t>一般公共预算基本支出表--公用经费(商品和服务支出)（按政府预算经济分类）..</t>
  </si>
  <si>
    <t>预算01表</t>
  </si>
  <si>
    <t>收 支 总 表</t>
  </si>
  <si>
    <t>填报部门：湖南省妇女联合会</t>
  </si>
  <si>
    <t>单位：万元</t>
  </si>
  <si>
    <t>收  入</t>
  </si>
  <si>
    <t>支      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</si>
  <si>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</si>
  <si>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</si>
  <si>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</si>
  <si>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</si>
  <si>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</si>
  <si>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</si>
  <si>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</si>
  <si>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</si>
  <si>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</si>
  <si>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</si>
  <si>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</si>
  <si>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</si>
  <si>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</si>
  <si>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</si>
  <si>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</si>
  <si>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</si>
  <si>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</si>
  <si>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行政事业性收费收入</t>
  </si>
  <si>
    <t>四、科学技术支出</t>
  </si>
  <si>
    <t xml:space="preserve">      对个人和家庭的补助</t>
  </si>
  <si>
    <t>四、机关资本性支出（二）</t>
  </si>
  <si>
    <t xml:space="preserve">        专项收入</t>
  </si>
  <si>
    <t>五、文化旅游体育与传媒支出</t>
  </si>
  <si>
    <t>二、项目支出</t>
  </si>
  <si>
    <t>五、对事业单位经常性补助</t>
  </si>
  <si>
    <t xml:space="preserve">        国有资本经营收入</t>
  </si>
  <si>
    <t>六、社会保障和就业支出</t>
  </si>
  <si>
    <t xml:space="preserve">      按项目管理的商品和服务支出</t>
  </si>
  <si>
    <t>六、对事业单位资本性补助</t>
  </si>
  <si>
    <t xml:space="preserve">        国有资源（资产）有偿使用收入</t>
  </si>
  <si>
    <t>七、卫生健康支出</t>
  </si>
  <si>
    <t xml:space="preserve">      按项目管理的对个人和家庭的补助</t>
  </si>
  <si>
    <t>七、对企业补助</t>
  </si>
  <si>
    <t xml:space="preserve">        捐赠收入</t>
  </si>
  <si>
    <t>八、节能环保支出</t>
  </si>
  <si>
    <t xml:space="preserve">      债务利息及费用支出</t>
  </si>
  <si>
    <t>八、对企业资本性支出</t>
  </si>
  <si>
    <t xml:space="preserve">        政府住房基金收入</t>
  </si>
  <si>
    <t>九、城乡社区支出</t>
  </si>
  <si>
    <t xml:space="preserve">      资本性支出（基本建设）</t>
  </si>
  <si>
    <t>九、对个人和家庭的补助</t>
  </si>
  <si>
    <t xml:space="preserve">        罚没收入</t>
  </si>
  <si>
    <t>十、农林水支出</t>
  </si>
  <si>
    <t xml:space="preserve">      资本性支出</t>
  </si>
  <si>
    <t>十、对社会保障基金补助</t>
  </si>
  <si>
    <t xml:space="preserve">        其他收入</t>
  </si>
  <si>
    <t>十一、交通运输支出</t>
  </si>
  <si>
    <t xml:space="preserve">      对企业补助（基本建设）</t>
  </si>
  <si>
    <t>十一、债务利息及费用支出</t>
  </si>
  <si>
    <t>二、政府性基金预算拨款收入</t>
  </si>
  <si>
    <t>十二、资源勘探工业信息等支出</t>
  </si>
  <si>
    <t xml:space="preserve">      对企业补助</t>
  </si>
  <si>
    <t>十二、其他支出</t>
  </si>
  <si>
    <t>三、国有资本经营预算拨款收入</t>
  </si>
  <si>
    <t>十三、商业服务业等支出</t>
  </si>
  <si>
    <t xml:space="preserve">      对社会保障基金补助</t>
  </si>
  <si>
    <t>四、财政专户管理资金收入</t>
  </si>
  <si>
    <t>十四、金融支出</t>
  </si>
  <si>
    <t xml:space="preserve">      其他支出</t>
  </si>
  <si>
    <t>五、上级财政补助收入</t>
  </si>
  <si>
    <t>十五、援助其他地区支出</t>
  </si>
  <si>
    <t xml:space="preserve">    一般公共预算补助</t>
  </si>
  <si>
    <t>十六、自然资源海洋气象等支出</t>
  </si>
  <si>
    <t xml:space="preserve">    政府性基金补助</t>
  </si>
  <si>
    <t>十七、住房保障支出</t>
  </si>
  <si>
    <t xml:space="preserve">    国有资本经营预算补助</t>
  </si>
  <si>
    <t>十八、粮油物资储备支出</t>
  </si>
  <si>
    <t>六、事业收入</t>
  </si>
  <si>
    <t>十九、灾害防治及应急管理支出</t>
  </si>
  <si>
    <t>七、事业单位经营收入</t>
  </si>
  <si>
    <t>二十、预备费</t>
  </si>
  <si>
    <t>八、上级补助收入</t>
  </si>
  <si>
    <t>二十一、其他支出</t>
  </si>
  <si>
    <t>九、附属单位上缴收入</t>
  </si>
  <si>
    <t>二十二、债务还本支出</t>
  </si>
  <si>
    <t>十、其他收入</t>
  </si>
  <si>
    <t>二十三、债务付息支出</t>
  </si>
  <si>
    <t>二十四、债务发行费用支出</t>
  </si>
  <si>
    <t>二十五、抗疫特别国债安排的支出</t>
  </si>
  <si>
    <t>本 年 收 入 合 计</t>
  </si>
  <si>
    <t>本　年　支　出　合　计</t>
  </si>
  <si>
    <t>上年结转结余</t>
  </si>
  <si>
    <t>年终结转结余</t>
  </si>
  <si>
    <t>收  入  总  计</t>
  </si>
  <si>
    <t>支  出  总  计</t>
  </si>
  <si>
    <t>备注：财政专户管理资金收入是指教育收费收入；事业收入不含教育收费收入，下同。</t>
  </si>
  <si>
    <t>预算02表</t>
  </si>
  <si>
    <t>收 入 总 表</t>
  </si>
  <si>
    <t>部门（单位）代码</t>
  </si>
  <si>
    <t>部门（单位）名称</t>
  </si>
  <si>
    <t>合计</t>
  </si>
  <si>
    <t>本年收入</t>
  </si>
  <si>
    <t>小计</t>
  </si>
  <si>
    <t>一般公共预算</t>
  </si>
  <si>
    <t>政府性基金预算</t>
  </si>
  <si>
    <t>国有资本经营预算</t>
  </si>
  <si>
    <t>财政专户管理资金</t>
  </si>
  <si>
    <t>上级财政补助收入</t>
  </si>
  <si>
    <t>事业收入</t>
  </si>
  <si>
    <t>事业单位经营收入</t>
  </si>
  <si>
    <t>上级补助收入</t>
  </si>
  <si>
    <t>附属单位上缴收入</t>
  </si>
  <si>
    <t>其他收入</t>
  </si>
  <si>
    <t>单位资金</t>
  </si>
  <si>
    <t>一般公共预算补助</t>
  </si>
  <si>
    <t>政府性基金补助</t>
  </si>
  <si>
    <t>国有资本经营预算补助</t>
  </si>
  <si>
    <t xml:space="preserve">  015001</t>
  </si>
  <si>
    <t xml:space="preserve">  湖南省妇女联合会本级</t>
  </si>
  <si>
    <t xml:space="preserve">  015003</t>
  </si>
  <si>
    <t xml:space="preserve">  湖南省妇女儿童活动中心</t>
  </si>
  <si>
    <t xml:space="preserve">  015004</t>
  </si>
  <si>
    <t xml:space="preserve">  湖南省妇女儿童发展基金会办公室</t>
  </si>
  <si>
    <t>预算03表</t>
  </si>
  <si>
    <t>支 出 总 表</t>
  </si>
  <si>
    <t>科目编码</t>
  </si>
  <si>
    <t>科目名称</t>
  </si>
  <si>
    <t>基本支出</t>
  </si>
  <si>
    <t>项目支出</t>
  </si>
  <si>
    <t>事业单位经营支出</t>
  </si>
  <si>
    <t>上缴上级支出</t>
  </si>
  <si>
    <t>对附属单位补助支出</t>
  </si>
  <si>
    <t xml:space="preserve">    201</t>
  </si>
  <si>
    <t xml:space="preserve">    一般公共服务支出</t>
  </si>
  <si>
    <t xml:space="preserve">      20129</t>
  </si>
  <si>
    <t xml:space="preserve">      群众团体事务</t>
  </si>
  <si>
    <t xml:space="preserve">        2012901</t>
  </si>
  <si>
    <t xml:space="preserve">        行政运行</t>
  </si>
  <si>
    <t xml:space="preserve">        2012902</t>
  </si>
  <si>
    <t xml:space="preserve">        一般行政管理事务</t>
  </si>
  <si>
    <t xml:space="preserve">    208</t>
  </si>
  <si>
    <t xml:space="preserve">    社会保障和就业支出</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</si>
  <si>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</si>
  <si>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</si>
  <si>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</si>
  <si>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</si>
  <si>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</si>
  <si>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</si>
  <si>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2080599</t>
  </si>
  <si>
    <t xml:space="preserve">        其他行政事业单位养老支出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</si>
  <si>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</si>
  <si>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</si>
  <si>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</si>
  <si>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</si>
  <si>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</si>
  <si>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</si>
  <si>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</si>
  <si>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</si>
  <si>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</si>
  <si>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</si>
  <si>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</si>
  <si>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</si>
  <si>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 xml:space="preserve">        2012950</t>
  </si>
  <si>
    <t xml:space="preserve">        事业运行</t>
  </si>
  <si>
    <t xml:space="preserve">        2101102</t>
  </si>
  <si>
    <t xml:space="preserve">        事业单位医疗</t>
  </si>
  <si>
    <t>预算04表</t>
  </si>
  <si>
    <t>支出预算分类汇总表（按政府预算经济分类）</t>
  </si>
  <si>
    <t>功能科目</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</si>
  <si>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</si>
  <si>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</si>
  <si>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</si>
  <si>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</si>
  <si>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</si>
  <si>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</si>
  <si>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</si>
  <si>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</si>
  <si>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</si>
  <si>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</si>
  <si>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</si>
  <si>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</si>
  <si>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</si>
  <si>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</si>
  <si>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其他支出</t>
  </si>
  <si>
    <t>类</t>
  </si>
  <si>
    <t>款</t>
  </si>
  <si>
    <t>项</t>
  </si>
  <si>
    <t>201</t>
  </si>
  <si>
    <t>29</t>
  </si>
  <si>
    <t>01</t>
  </si>
  <si>
    <t xml:space="preserve">    015001</t>
  </si>
  <si>
    <t xml:space="preserve">    行政运行</t>
  </si>
  <si>
    <t>02</t>
  </si>
  <si>
    <t xml:space="preserve">    一般行政管理事务</t>
  </si>
  <si>
    <t>208</t>
  </si>
  <si>
    <t>05</t>
  </si>
  <si>
    <t xml:space="preserve">    行政单位离退休</t>
  </si>
  <si>
    <t xml:space="preserve">    机关事业单位基本养老保险缴费支出</t>
  </si>
  <si>
    <t>99</t>
  </si>
  <si>
    <t xml:space="preserve">    其他行政事业单位养老支出</t>
  </si>
  <si>
    <t>210</t>
  </si>
  <si>
    <t>11</t>
  </si>
  <si>
    <t xml:space="preserve">    行政单位医疗</t>
  </si>
  <si>
    <t>221</t>
  </si>
  <si>
    <t xml:space="preserve">    住房公积金</t>
  </si>
  <si>
    <t>50</t>
  </si>
  <si>
    <t xml:space="preserve">    015003</t>
  </si>
  <si>
    <t xml:space="preserve">    事业运行</t>
  </si>
  <si>
    <t xml:space="preserve">    事业单位医疗</t>
  </si>
  <si>
    <t xml:space="preserve">    015004</t>
  </si>
  <si>
    <t>预算05表</t>
  </si>
  <si>
    <t>支出预算分类汇总表（按部门预算经济分类）</t>
  </si>
  <si>
    <t>总  计</t>
  </si>
  <si>
    <t>工资福利支出</t>
  </si>
  <si>
    <t>一般商品和服务支出</t>
  </si>
  <si>
    <t>按项目管理的商品和服务支出</t>
  </si>
  <si>
    <t>按项目管理的对个人和家庭的补助</t>
  </si>
  <si>
    <t>资本性支出（基本建设）</t>
  </si>
  <si>
    <t>资本性支出</t>
  </si>
  <si>
    <t>对企业补助（基本建设）</t>
  </si>
  <si>
    <t>预算06表</t>
  </si>
  <si>
    <t>财政拨款收支总表</t>
  </si>
  <si>
    <t>收入</t>
  </si>
  <si>
    <t>支出</t>
  </si>
  <si>
    <t>一、本年收入</t>
  </si>
  <si>
    <t>一、本年支出</t>
  </si>
  <si>
    <t>（一）一般公共预算拨款</t>
  </si>
  <si>
    <t>（一）一般公共服务支出</t>
  </si>
  <si>
    <t>（二）政府性基金预算拨款</t>
  </si>
  <si>
    <t>（二）公共安全支出</t>
  </si>
  <si>
    <t>（三）国有资本经营预算拨款</t>
  </si>
  <si>
    <t>（三）教育支出</t>
  </si>
  <si>
    <t>二、上年结转</t>
  </si>
  <si>
    <t>（四）科学技术支出</t>
  </si>
  <si>
    <t>（五）文化旅游体育与传媒支出</t>
  </si>
  <si>
    <t>（六）社会保障和就业支出</t>
  </si>
  <si>
    <t>（七）卫生健康支出</t>
  </si>
  <si>
    <t>（八）节能环保支出</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</si>
  <si>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</si>
  <si>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</si>
  <si>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</si>
  <si>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</si>
  <si>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</si>
  <si>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</si>
  <si>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</si>
  <si>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</si>
  <si>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</si>
  <si>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</si>
  <si>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</si>
  <si>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（二十）预备费</t>
  </si>
  <si>
    <t>（二十一）其他支出</t>
  </si>
  <si>
    <t>（二十二）债务还本支出</t>
  </si>
  <si>
    <t>（二十三）债务付息支出</t>
  </si>
  <si>
    <t>（二十四）债务发行费用支出</t>
  </si>
  <si>
    <t>（二十五）抗疫特别国债安排的支出</t>
  </si>
  <si>
    <t>二、年终结转结余</t>
  </si>
  <si>
    <t>收    入    总    计</t>
  </si>
  <si>
    <t>支    出    总    计</t>
  </si>
  <si>
    <t>注：本表中本年收入包括本级安排和上级补助，含当年支出和上年结转结余资金。</t>
  </si>
  <si>
    <t>预算07表</t>
  </si>
  <si>
    <t>一般公共预算支出表</t>
  </si>
  <si>
    <t>人员经费</t>
  </si>
  <si>
    <t>公用经费</t>
  </si>
  <si>
    <t xml:space="preserve">      201</t>
  </si>
  <si>
    <t xml:space="preserve">        29</t>
  </si>
  <si>
    <t xml:space="preserve">          2012901</t>
  </si>
  <si>
    <t xml:space="preserve">         行政运行</t>
  </si>
  <si>
    <t xml:space="preserve">          2012902</t>
  </si>
  <si>
    <t xml:space="preserve">         一般行政管理事务</t>
  </si>
  <si>
    <t xml:space="preserve">      208</t>
  </si>
  <si>
    <t xml:space="preserve">        05</t>
  </si>
  <si>
    <t xml:space="preserve">          2080501</t>
  </si>
  <si>
    <t xml:space="preserve">         行政单位离退休</t>
  </si>
  <si>
    <t xml:space="preserve">          2080505</t>
  </si>
  <si>
    <t xml:space="preserve">         机关事业单位基本养老保险缴费支出</t>
  </si>
  <si>
    <t xml:space="preserve">          2080599</t>
  </si>
  <si>
    <t xml:space="preserve">         其他行政事业单位养老支出</t>
  </si>
  <si>
    <t xml:space="preserve">      210</t>
  </si>
  <si>
    <t xml:space="preserve">        11</t>
  </si>
  <si>
    <t xml:space="preserve">          2101101</t>
  </si>
  <si>
    <t xml:space="preserve">         行政单位医疗</t>
  </si>
  <si>
    <t xml:space="preserve">      221</t>
  </si>
  <si>
    <t xml:space="preserve">        02</t>
  </si>
  <si>
    <t xml:space="preserve">          2210201</t>
  </si>
  <si>
    <t xml:space="preserve">         住房公积金</t>
  </si>
  <si>
    <t xml:space="preserve">          2012950</t>
  </si>
  <si>
    <t xml:space="preserve">         事业运行</t>
  </si>
  <si>
    <t xml:space="preserve">          2101102</t>
  </si>
  <si>
    <t xml:space="preserve">         事业单位医疗</t>
  </si>
  <si>
    <t>注：支出包括当年预算和上年结转安排的所有支出。</t>
  </si>
  <si>
    <t>预算08表</t>
  </si>
  <si>
    <t>一般公共预算基本支出表--人员经费(工资福利支出)(按政府预算经济分类)</t>
  </si>
  <si>
    <t>工资奖金津补贴</t>
  </si>
  <si>
    <t>社会保障缴费</t>
  </si>
  <si>
    <t>住房公积金</t>
  </si>
  <si>
    <t>其他工资福利支出</t>
  </si>
  <si>
    <t>其他对事业单位补助</t>
  </si>
  <si>
    <t>注：不含上年结转结余。</t>
  </si>
  <si>
    <t>预算09表</t>
  </si>
  <si>
    <t>一般公共预算基本支出表--人员经费(工资福利支出)(按部门预算经济分类)</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</si>
  <si>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</si>
  <si>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</si>
  <si>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</si>
  <si>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</si>
  <si>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</si>
  <si>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</si>
  <si>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</si>
  <si>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</si>
  <si>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</si>
  <si>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</si>
  <si>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</si>
  <si>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</si>
  <si>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</si>
  <si>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</si>
  <si>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预算10表</t>
  </si>
  <si>
    <t>一般公共预算基本支出表--人员经费(对个人和家庭的补助)(按政府预算经济分类)</t>
  </si>
  <si>
    <t>总计</t>
  </si>
  <si>
    <t>社会福利和救助</t>
  </si>
  <si>
    <t>助学金</t>
  </si>
  <si>
    <t>个人农业生产补贴</t>
  </si>
  <si>
    <t>离退休费</t>
  </si>
  <si>
    <t>其他对个人和家庭的补助</t>
  </si>
  <si>
    <t>预算11表</t>
  </si>
  <si>
    <t>离休费</t>
  </si>
  <si>
    <t>退休费</t>
  </si>
  <si>
    <t>退职（役）费</t>
  </si>
  <si>
    <t>抚恤金</t>
  </si>
  <si>
    <t>生活补助</t>
  </si>
  <si>
    <t>救济费</t>
  </si>
  <si>
    <t>医疗费补助</t>
  </si>
  <si>
    <t>奖励金</t>
  </si>
  <si>
    <t>代缴社会保险费</t>
  </si>
  <si>
    <t>预算12表</t>
  </si>
  <si>
    <t>一般公共预算基本支出表--公用经费(商品和服务支出)（按政府预算经济分类）</t>
  </si>
  <si>
    <t>办公经费</t>
  </si>
  <si>
    <t>会议费</t>
  </si>
  <si>
    <t>培训费</t>
  </si>
  <si>
    <t>委托业务费</t>
  </si>
  <si>
    <t>公务接待费</t>
  </si>
  <si>
    <t>公务用车运行维护费</t>
  </si>
  <si>
    <t>维修(护)费</t>
  </si>
  <si>
    <t>其他商品和服务支出</t>
  </si>
  <si>
    <t>商品和服务支出</t>
  </si>
  <si>
    <t>预算13表</t>
  </si>
  <si>
    <t>一般公共预算基本支出表--公用经费(商品和服务支出)(按部门预算经济分类)</t>
  </si>
  <si>
    <t>总 计</t>
  </si>
  <si>
    <t>办公费</t>
  </si>
  <si>
    <t>印刷费</t>
  </si>
  <si>
    <t>水费</t>
  </si>
  <si>
    <t>电费</t>
  </si>
  <si>
    <t>邮电费</t>
  </si>
  <si>
    <t>取暖费</t>
  </si>
  <si>
    <t>物业管理费</t>
  </si>
  <si>
    <t>差旅费</t>
  </si>
  <si>
    <t>租赁费</t>
  </si>
  <si>
    <t>劳务费</t>
  </si>
  <si>
    <t>工会经费</t>
  </si>
  <si>
    <t>福利费</t>
  </si>
  <si>
    <t>其他交通费用</t>
  </si>
  <si>
    <t>税金及附加费用</t>
  </si>
  <si>
    <t xml:space="preserve">    015</t>
  </si>
  <si>
    <t>预算14表</t>
  </si>
  <si>
    <t>一般公共预算“三公”经费支出表</t>
  </si>
  <si>
    <t>单位编码</t>
  </si>
  <si>
    <t>单位名称</t>
  </si>
  <si>
    <t>“三公”经费合计</t>
  </si>
  <si>
    <t>因公出国（境）费</t>
  </si>
  <si>
    <t>公务用车购置及运行费</t>
  </si>
  <si>
    <t xml:space="preserve">公务接待费  </t>
  </si>
  <si>
    <t>公务用车购置费</t>
  </si>
  <si>
    <t>公务用车运行费</t>
  </si>
  <si>
    <t>预算15表</t>
  </si>
  <si>
    <t>政府性基金预算支出表</t>
  </si>
  <si>
    <t>本年政府性基金预算支出</t>
  </si>
  <si>
    <t>预算16表</t>
  </si>
  <si>
    <t>政府性基金预算支出分类汇总表（按政府预算经济分类）</t>
  </si>
  <si>
    <t>预算17表</t>
  </si>
  <si>
    <t>政府性基金预算支出分类汇总表（按部门预算经济分类）</t>
  </si>
  <si>
    <t>预算18表</t>
  </si>
  <si>
    <t>国有资本经营预算支出表</t>
  </si>
  <si>
    <t>本年国有资本经营预算支出</t>
  </si>
  <si>
    <t>预算19表</t>
  </si>
  <si>
    <t>财政专户管理资金预算支出表</t>
  </si>
  <si>
    <t>本年财政专户管理资金支出</t>
  </si>
  <si>
    <t>注：本表指纳入专户管理的教育收入等收入。</t>
  </si>
  <si>
    <t>预算20表</t>
  </si>
  <si>
    <t>省级专项资金预算汇总表</t>
  </si>
  <si>
    <t>单位名称（专项名称）</t>
  </si>
  <si>
    <t>预算额度</t>
  </si>
  <si>
    <t>预算编制方式</t>
  </si>
  <si>
    <t>资金管理办法</t>
  </si>
  <si>
    <t>分配办法</t>
  </si>
  <si>
    <t xml:space="preserve">总计  </t>
  </si>
  <si>
    <t>政府性基金</t>
  </si>
  <si>
    <t>编入部门预算金额</t>
  </si>
  <si>
    <t>财政代编金额</t>
  </si>
  <si>
    <t>一般公共预算小计</t>
  </si>
  <si>
    <t>经费拨款</t>
  </si>
  <si>
    <t>纳入一般公共预算管理的非税收入</t>
  </si>
  <si>
    <t>湖南省妇女儿童事业发展专项资金管理办法</t>
  </si>
  <si>
    <t>项目法</t>
  </si>
  <si>
    <t xml:space="preserve">  015</t>
  </si>
  <si>
    <t xml:space="preserve">  省级专项资金</t>
  </si>
  <si>
    <t xml:space="preserve">   015001</t>
  </si>
  <si>
    <t xml:space="preserve">   妇女事业发展专项</t>
  </si>
  <si>
    <t xml:space="preserve">   015003</t>
  </si>
  <si>
    <t xml:space="preserve">   015004</t>
  </si>
  <si>
    <t>备注：本表中省级专项资金反映全貌，包括细化列入部门预算金额和列入代编预算金额。</t>
  </si>
  <si>
    <t>预算21表</t>
  </si>
  <si>
    <t>专项资金绩效目标表</t>
  </si>
  <si>
    <t>部门代码</t>
  </si>
  <si>
    <t>单位（专项）名称</t>
  </si>
  <si>
    <t>支出方向</t>
  </si>
  <si>
    <t>资金总额</t>
  </si>
  <si>
    <t>资金投向</t>
  </si>
  <si>
    <t>实施期绩效目标</t>
  </si>
  <si>
    <t>年度绩效目标</t>
  </si>
  <si>
    <t>绩效指标</t>
  </si>
  <si>
    <t>省级支出</t>
  </si>
  <si>
    <t>对市县专项转移支付</t>
  </si>
  <si>
    <t>产出指标</t>
  </si>
  <si>
    <t>效益指标</t>
  </si>
  <si>
    <t>数量指标</t>
  </si>
  <si>
    <t>质量指标</t>
  </si>
  <si>
    <t>时效指标</t>
  </si>
  <si>
    <t>成本指标</t>
  </si>
  <si>
    <t>经济效益指标</t>
  </si>
  <si>
    <t>社会效益指标</t>
  </si>
  <si>
    <t>生态效益指标</t>
  </si>
  <si>
    <t>可持续影响指标</t>
  </si>
  <si>
    <t>社会公益或服务对象满意度指标</t>
  </si>
  <si>
    <t xml:space="preserve">  妇女事业发展专项</t>
  </si>
  <si>
    <t xml:space="preserve">    妇女事业发展专项</t>
  </si>
  <si>
    <t>基层妇联组织建设与妇女儿童关爱</t>
  </si>
  <si>
    <t>一是基层妇组织建设。省级示范培训优秀妇联干部和妇女骨干100人；建立“六级共建”基层妇联改革试点4个，建设省妇联执委与团体会员交流服务中心，组织团体会员和执委开展活动4次，培养优秀基层挂职跟班干部10人。二是妇女儿童关爱。进一步推动湖南省农村留守儿童心理健康辅导中心（知心屋）项目的管理运行，为便于大众理解和阅读，计划将《湖南省留守儿童心理辅导案例集》改编成漫画版，出版印刷并发放至相关项目点及有需要的人，让更多的儿童受益；在全省范围内持续开展“关爱雏鹰？呵护健康”儿童保健科普讲座100场，为3万余名师生及儿童普及预防儿童意外、防性侵教育、青春期生殖健康保健、近视防控、口腔保健等知识；在全省范围内持续开展“关爱雏鹰？呵护健康”儿童保健科普讲座100场，为3万余名师生及儿童普及预防儿童意外、防性侵教育、青春期生殖健康保健、近视防控、口腔保健等知识。　</t>
  </si>
  <si>
    <t>开展舞蹈公益百校行活动1200,开展儿童保健知识宣讲场次100,培训优秀妇联干部和妇女骨干90,妇联改革试点1,服务省妇联团体会员10,培养优秀基层挂职跟班干部10,组织省妇联示范培训班2</t>
  </si>
  <si>
    <t>改革试点地区创新开展工作率100,团体会员对省妇联工作认可度90,舞蹈公益百校行活动每场学生数40,援疆援藏项目受益妇女儿童数1000</t>
  </si>
  <si>
    <t>儿童保健科普讲座完成时间12,舞蹈公益百校行活动完成时间12</t>
  </si>
  <si>
    <t>儿童保健科普讲座每场活动经费2000,舞蹈公益百校行活动经费200,深化妇联系统改革项目64,领头雁妇女干部培训项目56</t>
  </si>
  <si>
    <t>无</t>
  </si>
  <si>
    <t>儿童保健科普讲座惠及人数3,“温暖微行动”舞蹈公益百校行惠及人数1</t>
  </si>
  <si>
    <t>权益保护和妇女发展</t>
  </si>
  <si>
    <t>一是思想引领。举办“三八”国际妇女节暨省妇联建会70周年。通过与主流媒体广泛开展日常工作的报道合作，开展涉妇女儿童舆情监测处置，组织重要新闻、重点稿件的网评网宣工作等，做好妇女儿童宣传思想核心领域工作。二是家风家教。开展《家庭教育法》《湖南省家庭教育促进条例》宣传贯彻，持续深入开展线上线下家庭教育指导服务活动。加大寻找和宣传“最美家庭”活动，以好家风带动好社风.三是教育培训。全年计划服务入驻社会组织3家，结合妇女儿童及家庭需求，联动各类社会资源，组织开展线上线下家庭教育、医学科普、研学实践、妇女创业创新展示、社会组织公益服务成果展示等公益项目活动12场次以上，覆盖服务人群2000人次以上，力争打造多赢的良好局面。持续推动“湖南省人民医院科普基地”项目，进一步扩大“省医护航 湘妹子家庭健康计划”行动，充分整合各方优质资源，做好资源优化配置，共同把为妇女儿童和家庭做实事的计划落到实处。</t>
  </si>
  <si>
    <t>重点宣传“最美家庭”先进典型人物10,“三八”国际妇女节暨省妇联建会70周年主题电视晚会1,重要活动新闻报道10,健康科普公益项目活动场次6,评选省级各类“最美家庭”户数50</t>
  </si>
  <si>
    <t>公益项目活动参与率90,主题晚会覆盖人次100,媒体宣传专题专栏覆盖人次100</t>
  </si>
  <si>
    <t>在全省常态化寻找“最美家庭”活动12,三八妇女节暨建会70周年主题宣传3,社会公益项目活动开展时间12,公益课程及活动开展时间12</t>
  </si>
  <si>
    <t>建会70周年线上VR云展厅25,媒体合作专题宣传20,新媒体产品70周年制作宣传20,公益课程外聘教师授课费6000,“三八”国际妇女节暨省妇联建会70周年主题电视晚会80</t>
  </si>
  <si>
    <t>公益课程惠及家庭400</t>
  </si>
  <si>
    <t>公益课堂满意度调查好评率90,参加培训家长满意度90,少儿公益课程课堂满意度调查好评率90,妇女群众对妇联组织的满意度90</t>
  </si>
  <si>
    <t>理论研究和规划实施</t>
  </si>
  <si>
    <t>一是理论研究。通过开展新时代中国特色社会主义妇女理论研究，深入探讨新时代湖南妇女发展的重大理论与实践问题，为湖南妇女儿童事业的繁荣发展提供理论和实践指导；二是规划实施。通过与成员单位、市州妇儿工委联动落实湖南省妇女儿童发展规划在各个领域的主要目标；通过开展重难点问题调研，解决规划落实过程中的问题；通过多种手段，推动规划的宣传工作。</t>
  </si>
  <si>
    <t>妇女儿童工作会议1,立项课题10,湖南省妇女儿童发展 规划宣传1</t>
  </si>
  <si>
    <t>围绕3-4个重点、难点研究方向开展研究，成果转化10,课题结项率90</t>
  </si>
  <si>
    <t>课题立项时间与结项时11,湖南省第七次妇儿工作会议完成时间6,湖南省妇女儿童发展规划宣传12</t>
  </si>
  <si>
    <t>湖南省第七次妇儿工作 会议10,项目资助费用70,网站升级建设10</t>
  </si>
  <si>
    <t>妇女理论研究成果对妇女工作指导满意度90</t>
  </si>
  <si>
    <t>宣传、教育与培训</t>
  </si>
  <si>
    <t>一是权益保护。开展《民法典》、新修订的《未成年人保护法》《妇女权益保障法》等法律法规的宣传。持续运营湖南省女童保护指导中心。推动多机构多部门合作持续深入开展。维护畅通12338妇女维权热线，救助、慰问特困妇女儿童。配合多部门开展禁毒、防拐、防性侵、反电诈等维稳工作。二是妇女发展。由时代邮刊负责湘妹子能量家园平台运营，保证平台流畅并策划活动；创建湘妹子能量家园示范点20个；创建10-20个湖南省巾帼现代农业科技示范基地。举办中非妇女论坛。通过举办中非妇女论坛发挥女性在加强对话、深化合作方面的独特优势，推动中非妇女在农业、经贸、文旅等领域的合作与交流，深化共建“一带一路”，助力打造内陆地区改革开放的新高地，通过妇女交流，面向非洲女性讲好中国故事，展现可信、可爱、可敬的中国形象。</t>
  </si>
  <si>
    <t>巾帼暖人心婚调服务项目1,开展普法宣传活动1,中非妇女论坛1,宣传画册600,湘妹子能量家园示范点建设20,巾帼双创、交流成果展馆2,创建湖南省巾帼现代农业科技示范基地10-15</t>
  </si>
  <si>
    <t>中非妇女论坛全渠道覆盖人数2000,普法宣传13,创建湖南省巾帼现代农业科技示范基地培训农村妇女人次500</t>
  </si>
  <si>
    <t>中非妇女论坛6,巾帼暖人心——婚调服务项目12,开展维权多机构多部门合作12,普法宣传活动开展时间12</t>
  </si>
  <si>
    <t>中非论坛所需费用185,12338热线服务平台费用9,开展信访慰问9,开展普法宣传活动5,巾帼暖人心——婚调服务项目5,开展维权多机构多部门合作10</t>
  </si>
  <si>
    <t>中非女性友好交流合作的 提升率80,项目执行期间普法人数1</t>
  </si>
  <si>
    <t>嘉宾满意调查95,被救助特困妇儿满意度95</t>
  </si>
  <si>
    <t>平台与阵地建设</t>
  </si>
  <si>
    <t>一是平台建设。2023年将加强新媒体宣传工作,更好的服务湖南省妇联微信、微博、头条号、视频号等新媒体。加强实施妇联上网工程，进一步建设好妇联网上工作新平台，让潇湘女性网发挥门户网站核心平台的作用，提升各级妇联组织的办事效率。做好《今日女报》版面的宣传及重大活动报道，线上报道+线下现场相结合的宣传活动，全面宣传省妇联各项工作，做好各项专题报道，增加可读性和影响力。二是阵地建设。一是建设一个湖南省家庭教育指导服务中心，在省妇女儿童活动中心一、二楼1200㎡左右区域，进行重新设计、装修、改造，力争打造成一个集家庭教育科学研究、示范引领、教育培训、实践服务、监测评估、宣传普及、展览展示、活动阵地等功能于一体的综合性公共服务平台。二是完成湖南妇女运动史陈列馆前期建设。按期完成省妇女儿童活动中心设施安全改造、消防设备设施维护保养、房屋安全整改维修、线上信息化建设，确保中心安全稳定，为广大妇女儿童及家庭提供更安全、更优质的服务。</t>
  </si>
  <si>
    <t>省级妇女儿童活动阵地消防设备设施维护保养1,建设湖南省家庭教育指导服务中心1,潇湘女性网维护更新电话7天*24小时,省级妇女儿童活动阵地房屋安全整改维修1</t>
  </si>
  <si>
    <t>省级妇女儿童活动阵地水电、消防、房屋安全改造90,潇湘女性网平台服务达标率95,报纸、新媒体平台宣传报道影响率92</t>
  </si>
  <si>
    <t>湘妹子新媒体各技术平台宣传完成时间12,省级妇女儿童活动阵地水电、消防、房屋安全改造12,湘妹子各平台内容推送3</t>
  </si>
  <si>
    <t>编撰湖南妇女运动史馆内容框架45,省级妇女儿童活动阵地水电、消防、房屋安全改造12.4,湖南妇女运动史馆财政评审10,湖南妇女运动史馆专家指导论证10</t>
  </si>
  <si>
    <t>全省妇联宣传报道工作及活动 影响率95,提供方便、高效服务精准率95</t>
  </si>
  <si>
    <t>社会及全省妇女儿童满意度95</t>
  </si>
  <si>
    <t>注：部门预算中不包含对市县专项转移支付。</t>
  </si>
  <si>
    <t>预算22表</t>
  </si>
  <si>
    <t>其他资金绩效目标表</t>
  </si>
  <si>
    <t xml:space="preserve">  业务工作经费</t>
  </si>
  <si>
    <t>加强对外交流与合作，推进国际妇女组织间的联系及各项妇女工作的开展</t>
  </si>
  <si>
    <t>出国次数≥1</t>
  </si>
  <si>
    <t>完成时间2023年12月前</t>
  </si>
  <si>
    <t>费用开支≤15</t>
  </si>
  <si>
    <t>服务对象满意度≥95%</t>
  </si>
  <si>
    <t>预算23表</t>
  </si>
  <si>
    <t xml:space="preserve"> 部门整体支出绩效目标表</t>
  </si>
  <si>
    <t>部门名称</t>
  </si>
  <si>
    <t>年度预算申请</t>
  </si>
  <si>
    <t>部门职能职责描述</t>
  </si>
  <si>
    <t>整体绩效目标</t>
  </si>
  <si>
    <t>部门整体支出年度绩效目标</t>
  </si>
  <si>
    <t>按收入性质分</t>
  </si>
  <si>
    <t>按支出性质分</t>
  </si>
  <si>
    <t>政府性基金拨款</t>
  </si>
  <si>
    <t>其他资金</t>
  </si>
  <si>
    <t>合计：</t>
  </si>
  <si>
    <t xml:space="preserve">1．组织、引导妇女学习近平新时代中国特色社会主义思想，增强“四个意识”、坚定“四个自信”，做到“两个维护”。
2．团结、动员妇女投身改革开放和社会主义经济建设、政治建设、文化建设、社会建设和生态文明建设。
3．代表妇女参与民主决策、社会治理和公共服务，推动实施妇女儿童发展规划。
4．依法维护妇女儿童合法权益。
5．教育和引导妇女自觉培育和践行社会主义核心价值观，推动落实男女平等基本国策。
6．联系和服务妇女，关心妇女工作生活，推动全社会为妇女儿童和家庭服务。
7．组织开展家庭文明创建活动，指导推进家庭教育工作，传承中华民族家庭美德，树立良好家风。
</t>
  </si>
  <si>
    <t>开展教育培训和宣传宣讲，引导各级妇联干部和广大妇女群众学习贯彻习近平新时代中国特色社会主义思想和党的二十大精神。深化妇联改革，推进新媒体建设。加强调查研究，转变工作作风。实施巾帼创新创业行动、乡村振兴巾帼行动，开展技能培训，帮助妇女增收致富。实施妇女儿童发展规划，维护妇女儿童合法权益。以家庭家教家风为重点，深化精神文明创建活动，推动形成社会文明新风尚。</t>
  </si>
  <si>
    <t>评选省级各类“最美家庭”户数50户;
评选省级各类“最美家庭”户数评选省级各类“最美家庭”户数评选省级各类“最美家庭”户数;
评选省级各类“最美家庭”户数评选省级各类“最美家庭”户数评选省级各类“最美家庭”户数;
评选省级各类“最美家庭”户数评选省级各类“最美家庭”户数评选省级各类“最美家庭”户数</t>
  </si>
  <si>
    <t>评选省级各类“最美家庭”户数评选省级各类“最美家庭”户数评选省级各类“最美家庭”户数</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</si>
</sst>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6">
    <font>
      <sz val="11"/>
      <color indexed="8"/>
      <name val="宋体"/>
      <charset val="1"/>
      <scheme val="minor"/>
    </font>
    <font>
      <sz val="9"/>
      <name val="SimSun"/>
      <charset val="134"/>
    </font>
    <font>
      <b/>
      <sz val="16"/>
      <name val="SimSun"/>
      <charset val="134"/>
    </font>
    <font>
      <b/>
      <sz val="10"/>
      <name val="SimSun"/>
      <charset val="134"/>
    </font>
    <font>
      <b/>
      <sz val="7"/>
      <name val="SimSun"/>
      <charset val="134"/>
    </font>
    <font>
      <sz val="7"/>
      <name val="SimSun"/>
      <charset val="134"/>
    </font>
    <font>
      <b/>
      <sz val="9"/>
      <name val="SimSun"/>
      <charset val="134"/>
    </font>
    <font>
      <sz val="2"/>
      <name val="SimSun"/>
      <charset val="134"/>
    </font>
    <font>
      <b/>
      <sz val="19"/>
      <name val="SimSun"/>
      <charset val="134"/>
    </font>
    <font>
      <b/>
      <sz val="17"/>
      <name val="SimSun"/>
      <charset val="134"/>
    </font>
    <font>
      <b/>
      <sz val="8"/>
      <name val="SimSun"/>
      <charset val="134"/>
    </font>
    <font>
      <sz val="8"/>
      <name val="SimSun"/>
      <charset val="134"/>
    </font>
    <font>
      <b/>
      <sz val="11"/>
      <name val="SimSun"/>
      <charset val="134"/>
    </font>
    <font>
      <b/>
      <sz val="45"/>
      <name val="黑体"/>
      <charset val="134"/>
    </font>
    <font>
      <sz val="15"/>
      <name val="黑体"/>
      <charset val="134"/>
    </font>
    <font>
      <b/>
      <sz val="15"/>
      <name val="SimSun"/>
      <charset val="134"/>
    </font>
    <font>
      <sz val="11"/>
      <color theme="0"/>
      <name val="宋体"/>
      <charset val="0"/>
      <scheme val="minor"/>
    </font>
    <font>
      <sz val="11"/>
      <color theme="1"/>
      <name val="宋体"/>
      <charset val="0"/>
      <scheme val="minor"/>
    </font>
    <font>
      <u/>
      <sz val="11"/>
      <color rgb="FF800080"/>
      <name val="宋体"/>
      <charset val="0"/>
      <scheme val="minor"/>
    </font>
    <font>
      <sz val="11"/>
      <color theme="1"/>
      <name val="宋体"/>
      <charset val="134"/>
      <scheme val="minor"/>
    </font>
    <font>
      <b/>
      <sz val="18"/>
      <color theme="3"/>
      <name val="宋体"/>
      <charset val="134"/>
      <scheme val="minor"/>
    </font>
    <font>
      <b/>
      <sz val="11"/>
      <color theme="3"/>
      <name val="宋体"/>
      <charset val="134"/>
      <scheme val="minor"/>
    </font>
    <font>
      <u/>
      <sz val="11"/>
      <color rgb="FF0000FF"/>
      <name val="宋体"/>
      <charset val="0"/>
      <scheme val="minor"/>
    </font>
    <font>
      <b/>
      <sz val="11"/>
      <color theme="1"/>
      <name val="宋体"/>
      <charset val="0"/>
      <scheme val="minor"/>
    </font>
    <font>
      <b/>
      <sz val="11"/>
      <color rgb="FFFFFFFF"/>
      <name val="宋体"/>
      <charset val="0"/>
      <scheme val="minor"/>
    </font>
    <font>
      <b/>
      <sz val="13"/>
      <color theme="3"/>
      <name val="宋体"/>
      <charset val="134"/>
      <scheme val="minor"/>
    </font>
    <font>
      <sz val="11"/>
      <color rgb="FF006100"/>
      <name val="宋体"/>
      <charset val="0"/>
      <scheme val="minor"/>
    </font>
    <font>
      <b/>
      <sz val="15"/>
      <color theme="3"/>
      <name val="宋体"/>
      <charset val="134"/>
      <scheme val="minor"/>
    </font>
    <font>
      <b/>
      <sz val="11"/>
      <color rgb="FF3F3F3F"/>
      <name val="宋体"/>
      <charset val="0"/>
      <scheme val="minor"/>
    </font>
    <font>
      <i/>
      <sz val="11"/>
      <color rgb="FF7F7F7F"/>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7"/>
        <bgColor indexed="64"/>
      </patternFill>
    </fill>
    <fill>
      <patternFill patternType="solid">
        <fgColor theme="6"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16" fillId="9"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28" fillId="15" borderId="6" applyNumberFormat="false" applyAlignment="false" applyProtection="false">
      <alignment vertical="center"/>
    </xf>
    <xf numFmtId="0" fontId="24" fillId="11" borderId="4" applyNumberFormat="false" applyAlignment="false" applyProtection="false">
      <alignment vertical="center"/>
    </xf>
    <xf numFmtId="0" fontId="33" fillId="31" borderId="0" applyNumberFormat="false" applyBorder="false" applyAlignment="false" applyProtection="false">
      <alignment vertical="center"/>
    </xf>
    <xf numFmtId="0" fontId="27" fillId="0" borderId="5"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25" fillId="0" borderId="5" applyNumberFormat="false" applyFill="false" applyAlignment="false" applyProtection="false">
      <alignment vertical="center"/>
    </xf>
    <xf numFmtId="0" fontId="17" fillId="13" borderId="0" applyNumberFormat="false" applyBorder="false" applyAlignment="false" applyProtection="false">
      <alignment vertical="center"/>
    </xf>
    <xf numFmtId="41" fontId="19" fillId="0" borderId="0" applyFont="false" applyFill="false" applyBorder="false" applyAlignment="false" applyProtection="false">
      <alignment vertical="center"/>
    </xf>
    <xf numFmtId="0" fontId="17" fillId="8"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6" fillId="7" borderId="0" applyNumberFormat="false" applyBorder="false" applyAlignment="false" applyProtection="false">
      <alignment vertical="center"/>
    </xf>
    <xf numFmtId="0" fontId="21" fillId="0" borderId="2" applyNumberFormat="false" applyFill="false" applyAlignment="false" applyProtection="false">
      <alignment vertical="center"/>
    </xf>
    <xf numFmtId="0" fontId="23" fillId="0" borderId="3" applyNumberFormat="false" applyFill="false" applyAlignment="false" applyProtection="false">
      <alignment vertical="center"/>
    </xf>
    <xf numFmtId="0" fontId="17" fillId="24"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43" fontId="19"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7" fillId="14" borderId="0" applyNumberFormat="false" applyBorder="false" applyAlignment="false" applyProtection="false">
      <alignment vertical="center"/>
    </xf>
    <xf numFmtId="0" fontId="34" fillId="0" borderId="9"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7" fillId="17" borderId="0" applyNumberFormat="false" applyBorder="false" applyAlignment="false" applyProtection="false">
      <alignment vertical="center"/>
    </xf>
    <xf numFmtId="42" fontId="19"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17" fillId="18" borderId="0" applyNumberFormat="false" applyBorder="false" applyAlignment="false" applyProtection="false">
      <alignment vertical="center"/>
    </xf>
    <xf numFmtId="0" fontId="19" fillId="19" borderId="7" applyNumberFormat="false" applyFont="false" applyAlignment="false" applyProtection="false">
      <alignment vertical="center"/>
    </xf>
    <xf numFmtId="0" fontId="16" fillId="20"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0" fontId="31" fillId="22" borderId="0" applyNumberFormat="false" applyBorder="false" applyAlignment="false" applyProtection="false">
      <alignment vertical="center"/>
    </xf>
    <xf numFmtId="0" fontId="32" fillId="15" borderId="8" applyNumberFormat="false" applyAlignment="false" applyProtection="false">
      <alignment vertical="center"/>
    </xf>
    <xf numFmtId="0" fontId="16" fillId="10"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16" fillId="27"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6" fillId="28" borderId="0" applyNumberFormat="false" applyBorder="false" applyAlignment="false" applyProtection="false">
      <alignment vertical="center"/>
    </xf>
    <xf numFmtId="9" fontId="19" fillId="0" borderId="0" applyFont="false" applyFill="false" applyBorder="false" applyAlignment="false" applyProtection="false">
      <alignment vertical="center"/>
    </xf>
    <xf numFmtId="0" fontId="16" fillId="29"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0" fontId="16" fillId="30" borderId="0" applyNumberFormat="false" applyBorder="false" applyAlignment="false" applyProtection="false">
      <alignment vertical="center"/>
    </xf>
    <xf numFmtId="0" fontId="17" fillId="32" borderId="0" applyNumberFormat="false" applyBorder="false" applyAlignment="false" applyProtection="false">
      <alignment vertical="center"/>
    </xf>
    <xf numFmtId="0" fontId="35" fillId="33" borderId="8" applyNumberFormat="false" applyAlignment="false" applyProtection="false">
      <alignment vertical="center"/>
    </xf>
    <xf numFmtId="0" fontId="17" fillId="4"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7" fillId="23" borderId="0" applyNumberFormat="false" applyBorder="false" applyAlignment="false" applyProtection="false">
      <alignment vertical="center"/>
    </xf>
  </cellStyleXfs>
  <cellXfs count="64">
    <xf numFmtId="0" fontId="0" fillId="0" borderId="0" xfId="0" applyFont="true">
      <alignment vertical="center"/>
    </xf>
    <xf numFmtId="0" fontId="1" fillId="0" borderId="0" xfId="0" applyFont="true" applyBorder="true" applyAlignment="true">
      <alignment vertical="center" wrapText="true"/>
    </xf>
    <xf numFmtId="0" fontId="2" fillId="0" borderId="0" xfId="0" applyFont="true" applyBorder="true" applyAlignment="true">
      <alignment horizontal="center" vertical="center" wrapText="true"/>
    </xf>
    <xf numFmtId="0" fontId="3" fillId="0" borderId="0" xfId="0" applyFont="true" applyBorder="true" applyAlignment="true">
      <alignment vertical="center" wrapText="true"/>
    </xf>
    <xf numFmtId="0" fontId="4" fillId="0" borderId="1" xfId="0" applyFont="true" applyBorder="true" applyAlignment="true">
      <alignment horizontal="center" vertical="center" wrapText="true"/>
    </xf>
    <xf numFmtId="4" fontId="4" fillId="0" borderId="1" xfId="0" applyNumberFormat="true" applyFont="true" applyBorder="true" applyAlignment="true">
      <alignment horizontal="right" vertical="center" wrapText="true"/>
    </xf>
    <xf numFmtId="0" fontId="5" fillId="0" borderId="1" xfId="0" applyFont="true" applyBorder="true" applyAlignment="true">
      <alignment vertical="center" wrapText="true"/>
    </xf>
    <xf numFmtId="4" fontId="5" fillId="0" borderId="1" xfId="0" applyNumberFormat="true" applyFont="true" applyBorder="true" applyAlignment="true">
      <alignment horizontal="right" vertical="center" wrapText="true"/>
    </xf>
    <xf numFmtId="0" fontId="6" fillId="0" borderId="0" xfId="0" applyFont="true" applyBorder="true" applyAlignment="true">
      <alignment horizontal="right" vertical="center" wrapText="true"/>
    </xf>
    <xf numFmtId="0" fontId="4" fillId="0" borderId="1" xfId="0" applyFont="true" applyBorder="true" applyAlignment="true">
      <alignment vertical="center" wrapText="true"/>
    </xf>
    <xf numFmtId="0" fontId="7" fillId="0" borderId="1" xfId="0" applyFont="true" applyBorder="true" applyAlignment="true">
      <alignment horizontal="left" vertical="center" wrapText="true"/>
    </xf>
    <xf numFmtId="0" fontId="8" fillId="0" borderId="0" xfId="0" applyFont="true" applyBorder="true" applyAlignment="true">
      <alignment horizontal="center" vertical="center" wrapText="true"/>
    </xf>
    <xf numFmtId="0" fontId="6" fillId="0" borderId="0" xfId="0" applyFont="true" applyBorder="true" applyAlignment="true">
      <alignment horizontal="left" vertical="center" wrapText="true"/>
    </xf>
    <xf numFmtId="0" fontId="4" fillId="0" borderId="1" xfId="0" applyFont="true" applyBorder="true" applyAlignment="true">
      <alignment horizontal="left" vertical="center" wrapText="true"/>
    </xf>
    <xf numFmtId="4" fontId="4" fillId="0" borderId="1" xfId="0" applyNumberFormat="true" applyFont="true" applyBorder="true" applyAlignment="true">
      <alignment vertical="center" wrapText="true"/>
    </xf>
    <xf numFmtId="0" fontId="5" fillId="0" borderId="1" xfId="0" applyFont="true" applyBorder="true" applyAlignment="true">
      <alignment horizontal="left" vertical="center" wrapText="true"/>
    </xf>
    <xf numFmtId="0" fontId="4" fillId="0" borderId="0" xfId="0" applyFont="true" applyBorder="true" applyAlignment="true">
      <alignment vertical="center" wrapText="true"/>
    </xf>
    <xf numFmtId="0" fontId="4" fillId="2" borderId="1" xfId="0" applyFont="true" applyFill="true" applyBorder="true" applyAlignment="true">
      <alignment horizontal="left" vertical="center" wrapText="true"/>
    </xf>
    <xf numFmtId="0" fontId="5" fillId="2" borderId="1" xfId="0" applyFont="true" applyFill="true" applyBorder="true" applyAlignment="true">
      <alignment horizontal="left" vertical="center" wrapText="true"/>
    </xf>
    <xf numFmtId="4" fontId="5" fillId="0" borderId="1" xfId="0" applyNumberFormat="true" applyFont="true" applyBorder="true" applyAlignment="true">
      <alignment vertical="center" wrapText="true"/>
    </xf>
    <xf numFmtId="0" fontId="6" fillId="0" borderId="0" xfId="0" applyFont="true" applyBorder="true" applyAlignment="true">
      <alignment vertical="center" wrapText="true"/>
    </xf>
    <xf numFmtId="0" fontId="3" fillId="0" borderId="0" xfId="0" applyFont="true" applyBorder="true" applyAlignment="true">
      <alignment horizontal="right" vertical="center" wrapText="true"/>
    </xf>
    <xf numFmtId="0" fontId="6" fillId="0" borderId="1" xfId="0" applyFont="true" applyBorder="true" applyAlignment="true">
      <alignment horizontal="center" vertical="center" wrapText="true"/>
    </xf>
    <xf numFmtId="0" fontId="6" fillId="0" borderId="1" xfId="0" applyFont="true" applyBorder="true" applyAlignment="true">
      <alignment vertical="center" wrapText="true"/>
    </xf>
    <xf numFmtId="4" fontId="6" fillId="0" borderId="1" xfId="0" applyNumberFormat="true" applyFont="true" applyBorder="true" applyAlignment="true">
      <alignment vertical="center" wrapText="true"/>
    </xf>
    <xf numFmtId="0" fontId="6" fillId="0" borderId="1" xfId="0" applyFont="true" applyBorder="true" applyAlignment="true">
      <alignment horizontal="left" vertical="center" wrapText="true"/>
    </xf>
    <xf numFmtId="0" fontId="1" fillId="2" borderId="1" xfId="0" applyFont="true" applyFill="true" applyBorder="true" applyAlignment="true">
      <alignment horizontal="left" vertical="center" wrapText="true"/>
    </xf>
    <xf numFmtId="4" fontId="1" fillId="0" borderId="1" xfId="0" applyNumberFormat="true" applyFont="true" applyBorder="true" applyAlignment="true">
      <alignment vertical="center" wrapText="true"/>
    </xf>
    <xf numFmtId="4" fontId="1" fillId="0" borderId="1" xfId="0" applyNumberFormat="true" applyFont="true" applyBorder="true" applyAlignment="true">
      <alignment horizontal="right" vertical="center" wrapText="true"/>
    </xf>
    <xf numFmtId="0" fontId="4" fillId="2" borderId="1" xfId="0" applyFont="true" applyFill="true" applyBorder="true" applyAlignment="true">
      <alignment vertical="center" wrapText="true"/>
    </xf>
    <xf numFmtId="0" fontId="5" fillId="2" borderId="1" xfId="0" applyFont="true" applyFill="true" applyBorder="true" applyAlignment="true">
      <alignment horizontal="center" vertical="center" wrapText="true"/>
    </xf>
    <xf numFmtId="0" fontId="5" fillId="2" borderId="1" xfId="0" applyFont="true" applyFill="true" applyBorder="true" applyAlignment="true">
      <alignment vertical="center" wrapText="true"/>
    </xf>
    <xf numFmtId="4" fontId="5" fillId="2" borderId="1" xfId="0" applyNumberFormat="true" applyFont="true" applyFill="true" applyBorder="true" applyAlignment="true">
      <alignment vertical="center" wrapText="true"/>
    </xf>
    <xf numFmtId="0" fontId="6" fillId="0" borderId="0" xfId="0" applyFont="true" applyBorder="true" applyAlignment="true">
      <alignment horizontal="center" vertical="center" wrapText="true"/>
    </xf>
    <xf numFmtId="0" fontId="9" fillId="0" borderId="0" xfId="0" applyFont="true" applyBorder="true" applyAlignment="true">
      <alignment horizontal="center" vertical="center" wrapText="true"/>
    </xf>
    <xf numFmtId="0" fontId="4" fillId="0" borderId="0" xfId="0" applyFont="true" applyBorder="true" applyAlignment="true">
      <alignment horizontal="left" vertical="center" wrapText="true"/>
    </xf>
    <xf numFmtId="0" fontId="10" fillId="0" borderId="1" xfId="0" applyFont="true" applyBorder="true" applyAlignment="true">
      <alignment horizontal="center" vertical="center" wrapText="true"/>
    </xf>
    <xf numFmtId="0" fontId="10" fillId="0" borderId="1" xfId="0" applyFont="true" applyBorder="true" applyAlignment="true">
      <alignment vertical="center" wrapText="true"/>
    </xf>
    <xf numFmtId="0" fontId="10" fillId="0" borderId="1" xfId="0" applyFont="true" applyBorder="true" applyAlignment="true">
      <alignment horizontal="left" vertical="center" wrapText="true"/>
    </xf>
    <xf numFmtId="0" fontId="10" fillId="2" borderId="1" xfId="0" applyFont="true" applyFill="true" applyBorder="true" applyAlignment="true">
      <alignment horizontal="left" vertical="center" wrapText="true"/>
    </xf>
    <xf numFmtId="0" fontId="11" fillId="2" borderId="1" xfId="0" applyFont="true" applyFill="true" applyBorder="true" applyAlignment="true">
      <alignment horizontal="center" vertical="center" wrapText="true"/>
    </xf>
    <xf numFmtId="0" fontId="11" fillId="2" borderId="1" xfId="0" applyFont="true" applyFill="true" applyBorder="true" applyAlignment="true">
      <alignment horizontal="left" vertical="center" wrapText="true"/>
    </xf>
    <xf numFmtId="4" fontId="10" fillId="0" borderId="1" xfId="0" applyNumberFormat="true" applyFont="true" applyBorder="true" applyAlignment="true">
      <alignment vertical="center" wrapText="true"/>
    </xf>
    <xf numFmtId="0" fontId="11" fillId="0" borderId="1" xfId="0" applyFont="true" applyBorder="true" applyAlignment="true">
      <alignment vertical="center" wrapText="true"/>
    </xf>
    <xf numFmtId="4" fontId="11" fillId="0" borderId="1" xfId="0" applyNumberFormat="true" applyFont="true" applyBorder="true" applyAlignment="true">
      <alignment vertical="center" wrapText="true"/>
    </xf>
    <xf numFmtId="4" fontId="11" fillId="0" borderId="1" xfId="0" applyNumberFormat="true" applyFont="true" applyBorder="true" applyAlignment="true">
      <alignment horizontal="right" vertical="center" wrapText="true"/>
    </xf>
    <xf numFmtId="0" fontId="6" fillId="2" borderId="1" xfId="0" applyFont="true" applyFill="true" applyBorder="true" applyAlignment="true">
      <alignment horizontal="left" vertical="center" wrapText="true"/>
    </xf>
    <xf numFmtId="0" fontId="1" fillId="2" borderId="1" xfId="0" applyFont="true" applyFill="true" applyBorder="true" applyAlignment="true">
      <alignment horizontal="center" vertical="center" wrapText="true"/>
    </xf>
    <xf numFmtId="0" fontId="1" fillId="0" borderId="1" xfId="0" applyFont="true" applyBorder="true" applyAlignment="true">
      <alignment vertical="center" wrapText="true"/>
    </xf>
    <xf numFmtId="4" fontId="10" fillId="0" borderId="1" xfId="0" applyNumberFormat="true" applyFont="true" applyBorder="true" applyAlignment="true">
      <alignment horizontal="right" vertical="center" wrapText="true"/>
    </xf>
    <xf numFmtId="0" fontId="1" fillId="0" borderId="1" xfId="0" applyFont="true" applyBorder="true" applyAlignment="true">
      <alignment horizontal="left" vertical="center" wrapText="true"/>
    </xf>
    <xf numFmtId="4" fontId="6" fillId="0" borderId="1" xfId="0" applyNumberFormat="true" applyFont="true" applyBorder="true" applyAlignment="true">
      <alignment horizontal="right" vertical="center" wrapText="true"/>
    </xf>
    <xf numFmtId="4" fontId="4" fillId="2" borderId="1" xfId="0" applyNumberFormat="true" applyFont="true" applyFill="true" applyBorder="true" applyAlignment="true">
      <alignment horizontal="right" vertical="center" wrapText="true"/>
    </xf>
    <xf numFmtId="4" fontId="5" fillId="2" borderId="1" xfId="0" applyNumberFormat="true" applyFont="true" applyFill="true" applyBorder="true" applyAlignment="true">
      <alignment horizontal="right" vertical="center" wrapText="true"/>
    </xf>
    <xf numFmtId="0" fontId="1" fillId="0" borderId="0" xfId="0" applyFont="true" applyBorder="true" applyAlignment="true">
      <alignment horizontal="center" vertical="center" wrapText="true"/>
    </xf>
    <xf numFmtId="0" fontId="3" fillId="0" borderId="0" xfId="0" applyFont="true" applyBorder="true" applyAlignment="true">
      <alignment horizontal="left" vertical="center" wrapText="true"/>
    </xf>
    <xf numFmtId="4" fontId="4" fillId="2" borderId="1" xfId="0" applyNumberFormat="true" applyFont="true" applyFill="true" applyBorder="true" applyAlignment="true">
      <alignment vertical="center" wrapText="true"/>
    </xf>
    <xf numFmtId="0" fontId="12" fillId="0" borderId="1" xfId="0" applyFont="true" applyBorder="true" applyAlignment="true">
      <alignment horizontal="center" vertical="center" wrapText="true"/>
    </xf>
    <xf numFmtId="4" fontId="5" fillId="0" borderId="0" xfId="0" applyNumberFormat="true" applyFont="true" applyBorder="true" applyAlignment="true">
      <alignment horizontal="right" vertical="center" wrapText="true"/>
    </xf>
    <xf numFmtId="0" fontId="5" fillId="0" borderId="1" xfId="0" applyFont="true" applyBorder="true" applyAlignment="true">
      <alignment horizontal="center" vertical="center" wrapText="true"/>
    </xf>
    <xf numFmtId="0" fontId="5" fillId="0" borderId="0" xfId="0" applyFont="true" applyBorder="true" applyAlignment="true">
      <alignment vertical="center" wrapText="true"/>
    </xf>
    <xf numFmtId="0" fontId="13" fillId="0" borderId="0" xfId="0" applyFont="true" applyBorder="true" applyAlignment="true">
      <alignment horizontal="center" vertical="center" wrapText="true"/>
    </xf>
    <xf numFmtId="0" fontId="14" fillId="0" borderId="0" xfId="0" applyFont="true" applyBorder="true" applyAlignment="true">
      <alignment vertical="center" wrapText="true"/>
    </xf>
    <xf numFmtId="0" fontId="15" fillId="0" borderId="0" xfId="0" applyFont="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selection activeCell="A1" sqref="A1"/>
    </sheetView>
  </sheetViews>
  <sheetFormatPr defaultColWidth="10" defaultRowHeight="13.5"/>
  <cols>
    <col min="1" max="16" width="9.76666666666667" customWidth="true"/>
  </cols>
  <sheetData>
    <row r="1" ht="16.35" customHeight="true" spans="1:1">
      <c r="A1" s="1"/>
    </row>
    <row r="2" ht="122.8" customHeight="true" spans="1:15">
      <c r="A2" s="61" t="s">
        <v>0</v>
      </c>
      <c r="B2" s="61"/>
      <c r="C2" s="61"/>
      <c r="D2" s="61"/>
      <c r="E2" s="61"/>
      <c r="F2" s="61"/>
      <c r="G2" s="61"/>
      <c r="H2" s="61"/>
      <c r="I2" s="61"/>
      <c r="J2" s="61"/>
      <c r="K2" s="61"/>
      <c r="L2" s="61"/>
      <c r="M2" s="61"/>
      <c r="N2" s="61"/>
      <c r="O2" s="61"/>
    </row>
    <row r="3" ht="16.35" customHeight="true"/>
    <row r="4" ht="16.35" customHeight="true"/>
    <row r="5" ht="16.35" customHeight="true"/>
    <row r="6" ht="16.35" customHeight="true"/>
    <row r="7" ht="68.4" customHeight="true" spans="3:9">
      <c r="C7" s="62" t="s">
        <v>1</v>
      </c>
      <c r="D7" s="62"/>
      <c r="E7" s="63" t="s">
        <v>2</v>
      </c>
      <c r="F7" s="63"/>
      <c r="G7" s="63"/>
      <c r="H7" s="63"/>
      <c r="I7" s="63"/>
    </row>
    <row r="8" ht="68.4" customHeight="true" spans="3:9">
      <c r="C8" s="62" t="s">
        <v>3</v>
      </c>
      <c r="D8" s="62"/>
      <c r="E8" s="63" t="s">
        <v>4</v>
      </c>
      <c r="F8" s="63"/>
      <c r="G8" s="63"/>
      <c r="H8" s="63"/>
      <c r="I8" s="63"/>
    </row>
    <row r="9" ht="68.4" customHeight="true" spans="3:8">
      <c r="C9" s="62" t="s">
        <v>5</v>
      </c>
      <c r="D9" s="62"/>
      <c r="E9" s="1"/>
      <c r="F9" s="1"/>
      <c r="G9" s="1"/>
      <c r="H9" s="1"/>
    </row>
  </sheetData>
  <mergeCells count="7">
    <mergeCell ref="A2:O2"/>
    <mergeCell ref="C7:D7"/>
    <mergeCell ref="E7:I7"/>
    <mergeCell ref="C8:D8"/>
    <mergeCell ref="E8:I8"/>
    <mergeCell ref="C9:D9"/>
    <mergeCell ref="E9:H9"/>
  </mergeCells>
  <pageMargins left="0.0780000016093254" right="0.0780000016093254" top="0.0780000016093254"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workbookViewId="0">
      <pane ySplit="5" topLeftCell="A6" activePane="bottomLeft" state="frozen"/>
      <selection/>
      <selection pane="bottomLeft" activeCell="A1" sqref="A1"/>
    </sheetView>
  </sheetViews>
  <sheetFormatPr defaultColWidth="10" defaultRowHeight="13.5"/>
  <cols>
    <col min="1" max="1" width="4.34166666666667" customWidth="true"/>
    <col min="2" max="2" width="4.88333333333333" customWidth="true"/>
    <col min="3" max="3" width="5.15833333333333" customWidth="true"/>
    <col min="4" max="4" width="11.8083333333333" customWidth="true"/>
    <col min="5" max="5" width="16.9583333333333" customWidth="true"/>
    <col min="6" max="6" width="10.8583333333333" customWidth="true"/>
    <col min="7" max="7" width="11.2583333333333" customWidth="true"/>
    <col min="8" max="11" width="9.23333333333333" customWidth="true"/>
    <col min="12" max="12" width="11.4" customWidth="true"/>
    <col min="13" max="14" width="9.23333333333333" customWidth="true"/>
    <col min="15" max="16" width="9.76666666666667" customWidth="true"/>
  </cols>
  <sheetData>
    <row r="1" ht="16.35" customHeight="true" spans="1:14">
      <c r="A1" s="1"/>
      <c r="N1" s="8" t="s">
        <v>340</v>
      </c>
    </row>
    <row r="2" ht="44.85" customHeight="true" spans="1:14">
      <c r="A2" s="34" t="s">
        <v>341</v>
      </c>
      <c r="B2" s="34"/>
      <c r="C2" s="34"/>
      <c r="D2" s="34"/>
      <c r="E2" s="34"/>
      <c r="F2" s="34"/>
      <c r="G2" s="34"/>
      <c r="H2" s="34"/>
      <c r="I2" s="34"/>
      <c r="J2" s="34"/>
      <c r="K2" s="34"/>
      <c r="L2" s="34"/>
      <c r="M2" s="34"/>
      <c r="N2" s="34"/>
    </row>
    <row r="3" ht="24.15" customHeight="true" spans="1:14">
      <c r="A3" s="3" t="s">
        <v>56</v>
      </c>
      <c r="B3" s="3"/>
      <c r="C3" s="3"/>
      <c r="D3" s="3"/>
      <c r="E3" s="3"/>
      <c r="F3" s="3"/>
      <c r="G3" s="3"/>
      <c r="H3" s="3"/>
      <c r="I3" s="3"/>
      <c r="J3" s="3"/>
      <c r="K3" s="3"/>
      <c r="L3" s="3"/>
      <c r="M3" s="21" t="s">
        <v>57</v>
      </c>
      <c r="N3" s="21"/>
    </row>
    <row r="4" ht="42.25" customHeight="true" spans="1:14">
      <c r="A4" s="36" t="s">
        <v>218</v>
      </c>
      <c r="B4" s="36"/>
      <c r="C4" s="36"/>
      <c r="D4" s="36" t="s">
        <v>219</v>
      </c>
      <c r="E4" s="36" t="s">
        <v>220</v>
      </c>
      <c r="F4" s="36" t="s">
        <v>262</v>
      </c>
      <c r="G4" s="36" t="s">
        <v>222</v>
      </c>
      <c r="H4" s="36"/>
      <c r="I4" s="36"/>
      <c r="J4" s="36"/>
      <c r="K4" s="36"/>
      <c r="L4" s="36" t="s">
        <v>226</v>
      </c>
      <c r="M4" s="36"/>
      <c r="N4" s="36"/>
    </row>
    <row r="5" ht="39.65" customHeight="true" spans="1:14">
      <c r="A5" s="36" t="s">
        <v>234</v>
      </c>
      <c r="B5" s="36" t="s">
        <v>235</v>
      </c>
      <c r="C5" s="36" t="s">
        <v>236</v>
      </c>
      <c r="D5" s="36"/>
      <c r="E5" s="36"/>
      <c r="F5" s="36"/>
      <c r="G5" s="36" t="s">
        <v>150</v>
      </c>
      <c r="H5" s="36" t="s">
        <v>342</v>
      </c>
      <c r="I5" s="36" t="s">
        <v>343</v>
      </c>
      <c r="J5" s="36" t="s">
        <v>344</v>
      </c>
      <c r="K5" s="36" t="s">
        <v>345</v>
      </c>
      <c r="L5" s="36" t="s">
        <v>150</v>
      </c>
      <c r="M5" s="36" t="s">
        <v>263</v>
      </c>
      <c r="N5" s="36" t="s">
        <v>346</v>
      </c>
    </row>
    <row r="6" ht="21.55" customHeight="true" spans="1:14">
      <c r="A6" s="37"/>
      <c r="B6" s="37"/>
      <c r="C6" s="37"/>
      <c r="D6" s="37"/>
      <c r="E6" s="37" t="s">
        <v>150</v>
      </c>
      <c r="F6" s="49">
        <v>1559.85</v>
      </c>
      <c r="G6" s="49">
        <v>980.21</v>
      </c>
      <c r="H6" s="49">
        <v>699.01</v>
      </c>
      <c r="I6" s="49">
        <v>178.76</v>
      </c>
      <c r="J6" s="49">
        <v>102.44</v>
      </c>
      <c r="K6" s="49"/>
      <c r="L6" s="49">
        <v>579.64</v>
      </c>
      <c r="M6" s="49">
        <v>579.64</v>
      </c>
      <c r="N6" s="49"/>
    </row>
    <row r="7" ht="21.55" customHeight="true" spans="1:14">
      <c r="A7" s="37"/>
      <c r="B7" s="37"/>
      <c r="C7" s="37"/>
      <c r="D7" s="38" t="s">
        <v>2</v>
      </c>
      <c r="E7" s="38" t="s">
        <v>4</v>
      </c>
      <c r="F7" s="49">
        <v>1559.85</v>
      </c>
      <c r="G7" s="49">
        <v>980.21</v>
      </c>
      <c r="H7" s="49">
        <v>699.01</v>
      </c>
      <c r="I7" s="49">
        <v>178.76</v>
      </c>
      <c r="J7" s="49">
        <v>102.44</v>
      </c>
      <c r="K7" s="49"/>
      <c r="L7" s="49">
        <v>579.64</v>
      </c>
      <c r="M7" s="49">
        <v>579.64</v>
      </c>
      <c r="N7" s="49"/>
    </row>
    <row r="8" ht="22.4" customHeight="true" spans="1:14">
      <c r="A8" s="37"/>
      <c r="B8" s="37"/>
      <c r="C8" s="37"/>
      <c r="D8" s="39" t="s">
        <v>167</v>
      </c>
      <c r="E8" s="39" t="s">
        <v>168</v>
      </c>
      <c r="F8" s="49">
        <v>980.21</v>
      </c>
      <c r="G8" s="49">
        <v>980.21</v>
      </c>
      <c r="H8" s="49">
        <v>699.01</v>
      </c>
      <c r="I8" s="49">
        <v>178.76</v>
      </c>
      <c r="J8" s="49">
        <v>102.44</v>
      </c>
      <c r="K8" s="49"/>
      <c r="L8" s="49"/>
      <c r="M8" s="49"/>
      <c r="N8" s="49"/>
    </row>
    <row r="9" ht="23.25" customHeight="true" spans="1:14">
      <c r="A9" s="40" t="s">
        <v>237</v>
      </c>
      <c r="B9" s="40" t="s">
        <v>238</v>
      </c>
      <c r="C9" s="40" t="s">
        <v>239</v>
      </c>
      <c r="D9" s="41" t="s">
        <v>240</v>
      </c>
      <c r="E9" s="43" t="s">
        <v>241</v>
      </c>
      <c r="F9" s="44">
        <v>699.01</v>
      </c>
      <c r="G9" s="44">
        <v>699.01</v>
      </c>
      <c r="H9" s="45">
        <v>699.01</v>
      </c>
      <c r="I9" s="45"/>
      <c r="J9" s="45"/>
      <c r="K9" s="45"/>
      <c r="L9" s="44"/>
      <c r="M9" s="45"/>
      <c r="N9" s="45"/>
    </row>
    <row r="10" ht="23.25" customHeight="true" spans="1:14">
      <c r="A10" s="40" t="s">
        <v>244</v>
      </c>
      <c r="B10" s="40" t="s">
        <v>245</v>
      </c>
      <c r="C10" s="40" t="s">
        <v>245</v>
      </c>
      <c r="D10" s="41" t="s">
        <v>240</v>
      </c>
      <c r="E10" s="43" t="s">
        <v>247</v>
      </c>
      <c r="F10" s="44">
        <v>67.86</v>
      </c>
      <c r="G10" s="44">
        <v>67.86</v>
      </c>
      <c r="H10" s="45"/>
      <c r="I10" s="45">
        <v>67.86</v>
      </c>
      <c r="J10" s="45"/>
      <c r="K10" s="45"/>
      <c r="L10" s="44"/>
      <c r="M10" s="45"/>
      <c r="N10" s="45"/>
    </row>
    <row r="11" ht="23.25" customHeight="true" spans="1:14">
      <c r="A11" s="40" t="s">
        <v>244</v>
      </c>
      <c r="B11" s="40" t="s">
        <v>245</v>
      </c>
      <c r="C11" s="40" t="s">
        <v>248</v>
      </c>
      <c r="D11" s="41" t="s">
        <v>240</v>
      </c>
      <c r="E11" s="43" t="s">
        <v>249</v>
      </c>
      <c r="F11" s="44">
        <v>5.5</v>
      </c>
      <c r="G11" s="44">
        <v>5.5</v>
      </c>
      <c r="H11" s="45"/>
      <c r="I11" s="45">
        <v>5.5</v>
      </c>
      <c r="J11" s="45"/>
      <c r="K11" s="45"/>
      <c r="L11" s="44"/>
      <c r="M11" s="45"/>
      <c r="N11" s="45"/>
    </row>
    <row r="12" ht="23.25" customHeight="true" spans="1:14">
      <c r="A12" s="40" t="s">
        <v>250</v>
      </c>
      <c r="B12" s="40" t="s">
        <v>251</v>
      </c>
      <c r="C12" s="40" t="s">
        <v>239</v>
      </c>
      <c r="D12" s="41" t="s">
        <v>240</v>
      </c>
      <c r="E12" s="43" t="s">
        <v>252</v>
      </c>
      <c r="F12" s="44">
        <v>105.4</v>
      </c>
      <c r="G12" s="44">
        <v>105.4</v>
      </c>
      <c r="H12" s="45"/>
      <c r="I12" s="45">
        <v>105.4</v>
      </c>
      <c r="J12" s="45"/>
      <c r="K12" s="45"/>
      <c r="L12" s="44"/>
      <c r="M12" s="45"/>
      <c r="N12" s="45"/>
    </row>
    <row r="13" ht="23.25" customHeight="true" spans="1:14">
      <c r="A13" s="40" t="s">
        <v>253</v>
      </c>
      <c r="B13" s="40" t="s">
        <v>242</v>
      </c>
      <c r="C13" s="40" t="s">
        <v>239</v>
      </c>
      <c r="D13" s="41" t="s">
        <v>240</v>
      </c>
      <c r="E13" s="43" t="s">
        <v>254</v>
      </c>
      <c r="F13" s="44">
        <v>102.44</v>
      </c>
      <c r="G13" s="44">
        <v>102.44</v>
      </c>
      <c r="H13" s="45"/>
      <c r="I13" s="45"/>
      <c r="J13" s="45">
        <v>102.44</v>
      </c>
      <c r="K13" s="45"/>
      <c r="L13" s="44"/>
      <c r="M13" s="45"/>
      <c r="N13" s="45"/>
    </row>
    <row r="14" ht="22.4" customHeight="true" spans="1:14">
      <c r="A14" s="37"/>
      <c r="B14" s="37"/>
      <c r="C14" s="37"/>
      <c r="D14" s="39" t="s">
        <v>169</v>
      </c>
      <c r="E14" s="39" t="s">
        <v>170</v>
      </c>
      <c r="F14" s="49">
        <v>515.31</v>
      </c>
      <c r="G14" s="49"/>
      <c r="H14" s="49"/>
      <c r="I14" s="49"/>
      <c r="J14" s="49"/>
      <c r="K14" s="49"/>
      <c r="L14" s="49">
        <v>515.31</v>
      </c>
      <c r="M14" s="49">
        <v>515.31</v>
      </c>
      <c r="N14" s="49"/>
    </row>
    <row r="15" ht="23.25" customHeight="true" spans="1:14">
      <c r="A15" s="40" t="s">
        <v>237</v>
      </c>
      <c r="B15" s="40" t="s">
        <v>238</v>
      </c>
      <c r="C15" s="40" t="s">
        <v>255</v>
      </c>
      <c r="D15" s="41" t="s">
        <v>256</v>
      </c>
      <c r="E15" s="43" t="s">
        <v>257</v>
      </c>
      <c r="F15" s="44">
        <v>449.5</v>
      </c>
      <c r="G15" s="44"/>
      <c r="H15" s="45"/>
      <c r="I15" s="45"/>
      <c r="J15" s="45"/>
      <c r="K15" s="45"/>
      <c r="L15" s="44">
        <v>449.5</v>
      </c>
      <c r="M15" s="45">
        <v>449.5</v>
      </c>
      <c r="N15" s="45"/>
    </row>
    <row r="16" ht="23.25" customHeight="true" spans="1:14">
      <c r="A16" s="40" t="s">
        <v>244</v>
      </c>
      <c r="B16" s="40" t="s">
        <v>245</v>
      </c>
      <c r="C16" s="40" t="s">
        <v>245</v>
      </c>
      <c r="D16" s="41" t="s">
        <v>256</v>
      </c>
      <c r="E16" s="43" t="s">
        <v>247</v>
      </c>
      <c r="F16" s="44">
        <v>38.69</v>
      </c>
      <c r="G16" s="44"/>
      <c r="H16" s="45"/>
      <c r="I16" s="45"/>
      <c r="J16" s="45"/>
      <c r="K16" s="45"/>
      <c r="L16" s="44">
        <v>38.69</v>
      </c>
      <c r="M16" s="45">
        <v>38.69</v>
      </c>
      <c r="N16" s="45"/>
    </row>
    <row r="17" ht="23.25" customHeight="true" spans="1:14">
      <c r="A17" s="40" t="s">
        <v>250</v>
      </c>
      <c r="B17" s="40" t="s">
        <v>251</v>
      </c>
      <c r="C17" s="40" t="s">
        <v>242</v>
      </c>
      <c r="D17" s="41" t="s">
        <v>256</v>
      </c>
      <c r="E17" s="43" t="s">
        <v>258</v>
      </c>
      <c r="F17" s="44">
        <v>27.12</v>
      </c>
      <c r="G17" s="44"/>
      <c r="H17" s="45"/>
      <c r="I17" s="45"/>
      <c r="J17" s="45"/>
      <c r="K17" s="45"/>
      <c r="L17" s="44">
        <v>27.12</v>
      </c>
      <c r="M17" s="45">
        <v>27.12</v>
      </c>
      <c r="N17" s="45"/>
    </row>
    <row r="18" ht="22.4" customHeight="true" spans="1:14">
      <c r="A18" s="37"/>
      <c r="B18" s="37"/>
      <c r="C18" s="37"/>
      <c r="D18" s="39" t="s">
        <v>171</v>
      </c>
      <c r="E18" s="39" t="s">
        <v>172</v>
      </c>
      <c r="F18" s="49">
        <v>64.33</v>
      </c>
      <c r="G18" s="49"/>
      <c r="H18" s="49"/>
      <c r="I18" s="49"/>
      <c r="J18" s="49"/>
      <c r="K18" s="49"/>
      <c r="L18" s="49">
        <v>64.33</v>
      </c>
      <c r="M18" s="49">
        <v>64.33</v>
      </c>
      <c r="N18" s="49"/>
    </row>
    <row r="19" ht="23.25" customHeight="true" spans="1:14">
      <c r="A19" s="40" t="s">
        <v>237</v>
      </c>
      <c r="B19" s="40" t="s">
        <v>238</v>
      </c>
      <c r="C19" s="40" t="s">
        <v>255</v>
      </c>
      <c r="D19" s="41" t="s">
        <v>259</v>
      </c>
      <c r="E19" s="43" t="s">
        <v>257</v>
      </c>
      <c r="F19" s="44">
        <v>46.08</v>
      </c>
      <c r="G19" s="44"/>
      <c r="H19" s="45"/>
      <c r="I19" s="45"/>
      <c r="J19" s="45"/>
      <c r="K19" s="45"/>
      <c r="L19" s="44">
        <v>46.08</v>
      </c>
      <c r="M19" s="45">
        <v>46.08</v>
      </c>
      <c r="N19" s="45"/>
    </row>
    <row r="20" ht="23.25" customHeight="true" spans="1:14">
      <c r="A20" s="40" t="s">
        <v>244</v>
      </c>
      <c r="B20" s="40" t="s">
        <v>245</v>
      </c>
      <c r="C20" s="40" t="s">
        <v>245</v>
      </c>
      <c r="D20" s="41" t="s">
        <v>259</v>
      </c>
      <c r="E20" s="43" t="s">
        <v>247</v>
      </c>
      <c r="F20" s="44">
        <v>10.92</v>
      </c>
      <c r="G20" s="44"/>
      <c r="H20" s="45"/>
      <c r="I20" s="45"/>
      <c r="J20" s="45"/>
      <c r="K20" s="45"/>
      <c r="L20" s="44">
        <v>10.92</v>
      </c>
      <c r="M20" s="45">
        <v>10.92</v>
      </c>
      <c r="N20" s="45"/>
    </row>
    <row r="21" ht="23.25" customHeight="true" spans="1:14">
      <c r="A21" s="40" t="s">
        <v>253</v>
      </c>
      <c r="B21" s="40" t="s">
        <v>242</v>
      </c>
      <c r="C21" s="40" t="s">
        <v>239</v>
      </c>
      <c r="D21" s="41" t="s">
        <v>259</v>
      </c>
      <c r="E21" s="43" t="s">
        <v>254</v>
      </c>
      <c r="F21" s="44">
        <v>7.33</v>
      </c>
      <c r="G21" s="44"/>
      <c r="H21" s="45"/>
      <c r="I21" s="45"/>
      <c r="J21" s="45"/>
      <c r="K21" s="45"/>
      <c r="L21" s="44">
        <v>7.33</v>
      </c>
      <c r="M21" s="45">
        <v>7.33</v>
      </c>
      <c r="N21" s="45"/>
    </row>
    <row r="22" ht="16.35" customHeight="true" spans="1:5">
      <c r="A22" s="20" t="s">
        <v>347</v>
      </c>
      <c r="B22" s="20"/>
      <c r="C22" s="20"/>
      <c r="D22" s="20"/>
      <c r="E22" s="20"/>
    </row>
  </sheetData>
  <mergeCells count="10">
    <mergeCell ref="A2:N2"/>
    <mergeCell ref="A3:L3"/>
    <mergeCell ref="M3:N3"/>
    <mergeCell ref="A4:C4"/>
    <mergeCell ref="G4:K4"/>
    <mergeCell ref="L4:N4"/>
    <mergeCell ref="A22:E22"/>
    <mergeCell ref="D4:D5"/>
    <mergeCell ref="E4:E5"/>
    <mergeCell ref="F4:F5"/>
  </mergeCells>
  <printOptions horizontalCentered="true"/>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2"/>
  <sheetViews>
    <sheetView workbookViewId="0">
      <pane ySplit="5" topLeftCell="A6" activePane="bottomLeft" state="frozen"/>
      <selection/>
      <selection pane="bottomLeft" activeCell="A1" sqref="A1"/>
    </sheetView>
  </sheetViews>
  <sheetFormatPr defaultColWidth="10" defaultRowHeight="13.5"/>
  <cols>
    <col min="1" max="1" width="3.39166666666667" customWidth="true"/>
    <col min="2" max="2" width="3.93333333333333" customWidth="true"/>
    <col min="3" max="3" width="3.525" customWidth="true"/>
    <col min="4" max="4" width="6.78333333333333" customWidth="true"/>
    <col min="5" max="5" width="12.625" customWidth="true"/>
    <col min="6" max="6" width="11.2583333333333" customWidth="true"/>
    <col min="7" max="7" width="8.68333333333333" customWidth="true"/>
    <col min="8" max="9" width="6.66666666666667" customWidth="true"/>
    <col min="10" max="10" width="6.24166666666667" customWidth="true"/>
    <col min="11" max="11" width="6.66666666666667" customWidth="true"/>
    <col min="12" max="12" width="7.875" customWidth="true"/>
    <col min="13" max="13" width="6.66666666666667" customWidth="true"/>
    <col min="14" max="14" width="5.83333333333333" customWidth="true"/>
    <col min="15" max="16" width="6.66666666666667" customWidth="true"/>
    <col min="17" max="17" width="6.375" customWidth="true"/>
    <col min="18" max="18" width="6.78333333333333" customWidth="true"/>
    <col min="19" max="22" width="6.66666666666667" customWidth="true"/>
    <col min="23" max="24" width="9.76666666666667" customWidth="true"/>
  </cols>
  <sheetData>
    <row r="1" ht="16.35" customHeight="true" spans="1:22">
      <c r="A1" s="1"/>
      <c r="U1" s="8" t="s">
        <v>348</v>
      </c>
      <c r="V1" s="8"/>
    </row>
    <row r="2" ht="50" customHeight="true" spans="1:22">
      <c r="A2" s="34" t="s">
        <v>349</v>
      </c>
      <c r="B2" s="34"/>
      <c r="C2" s="34"/>
      <c r="D2" s="34"/>
      <c r="E2" s="34"/>
      <c r="F2" s="34"/>
      <c r="G2" s="34"/>
      <c r="H2" s="34"/>
      <c r="I2" s="34"/>
      <c r="J2" s="34"/>
      <c r="K2" s="34"/>
      <c r="L2" s="34"/>
      <c r="M2" s="34"/>
      <c r="N2" s="34"/>
      <c r="O2" s="34"/>
      <c r="P2" s="34"/>
      <c r="Q2" s="34"/>
      <c r="R2" s="34"/>
      <c r="S2" s="34"/>
      <c r="T2" s="34"/>
      <c r="U2" s="34"/>
      <c r="V2" s="34"/>
    </row>
    <row r="3" ht="24.15" customHeight="true" spans="1:22">
      <c r="A3" s="3" t="s">
        <v>56</v>
      </c>
      <c r="B3" s="3"/>
      <c r="C3" s="3"/>
      <c r="D3" s="3"/>
      <c r="E3" s="3"/>
      <c r="F3" s="3"/>
      <c r="G3" s="3"/>
      <c r="H3" s="3"/>
      <c r="I3" s="3"/>
      <c r="J3" s="3"/>
      <c r="K3" s="3"/>
      <c r="L3" s="3"/>
      <c r="M3" s="3"/>
      <c r="N3" s="3"/>
      <c r="O3" s="3"/>
      <c r="P3" s="3"/>
      <c r="Q3" s="3"/>
      <c r="R3" s="3"/>
      <c r="S3" s="3"/>
      <c r="T3" s="3"/>
      <c r="U3" s="21" t="s">
        <v>57</v>
      </c>
      <c r="V3" s="21"/>
    </row>
    <row r="4" ht="31.05" customHeight="true" spans="1:22">
      <c r="A4" s="4" t="s">
        <v>218</v>
      </c>
      <c r="B4" s="4"/>
      <c r="C4" s="4"/>
      <c r="D4" s="4" t="s">
        <v>219</v>
      </c>
      <c r="E4" s="4" t="s">
        <v>220</v>
      </c>
      <c r="F4" s="4" t="s">
        <v>262</v>
      </c>
      <c r="G4" s="4" t="s">
        <v>350</v>
      </c>
      <c r="H4" s="4"/>
      <c r="I4" s="4"/>
      <c r="J4" s="4"/>
      <c r="K4" s="4"/>
      <c r="L4" s="4" t="s">
        <v>351</v>
      </c>
      <c r="M4" s="4"/>
      <c r="N4" s="4"/>
      <c r="O4" s="4"/>
      <c r="P4" s="4"/>
      <c r="Q4" s="4"/>
      <c r="R4" s="4" t="s">
        <v>344</v>
      </c>
      <c r="S4" s="4" t="s">
        <v>352</v>
      </c>
      <c r="T4" s="4"/>
      <c r="U4" s="4"/>
      <c r="V4" s="4"/>
    </row>
    <row r="5" ht="39.65" customHeight="true" spans="1:22">
      <c r="A5" s="4" t="s">
        <v>234</v>
      </c>
      <c r="B5" s="4" t="s">
        <v>235</v>
      </c>
      <c r="C5" s="4" t="s">
        <v>236</v>
      </c>
      <c r="D5" s="4"/>
      <c r="E5" s="4"/>
      <c r="F5" s="4"/>
      <c r="G5" s="4" t="s">
        <v>150</v>
      </c>
      <c r="H5" s="4" t="s">
        <v>353</v>
      </c>
      <c r="I5" s="4" t="s">
        <v>354</v>
      </c>
      <c r="J5" s="4" t="s">
        <v>355</v>
      </c>
      <c r="K5" s="4" t="s">
        <v>356</v>
      </c>
      <c r="L5" s="4" t="s">
        <v>150</v>
      </c>
      <c r="M5" s="4" t="s">
        <v>357</v>
      </c>
      <c r="N5" s="4" t="s">
        <v>358</v>
      </c>
      <c r="O5" s="4" t="s">
        <v>359</v>
      </c>
      <c r="P5" s="4" t="s">
        <v>360</v>
      </c>
      <c r="Q5" s="4" t="s">
        <v>361</v>
      </c>
      <c r="R5" s="4"/>
      <c r="S5" s="4" t="s">
        <v>150</v>
      </c>
      <c r="T5" s="4" t="s">
        <v>362</v>
      </c>
      <c r="U5" s="4" t="s">
        <v>363</v>
      </c>
      <c r="V5" s="4" t="s">
        <v>345</v>
      </c>
    </row>
    <row r="6" ht="27.6" customHeight="true" spans="1:22">
      <c r="A6" s="9"/>
      <c r="B6" s="9"/>
      <c r="C6" s="9"/>
      <c r="D6" s="9"/>
      <c r="E6" s="9" t="s">
        <v>150</v>
      </c>
      <c r="F6" s="14">
        <v>1559.85</v>
      </c>
      <c r="G6" s="14">
        <v>1124.24</v>
      </c>
      <c r="H6" s="14">
        <v>437.35</v>
      </c>
      <c r="I6" s="14">
        <v>213.96</v>
      </c>
      <c r="J6" s="14">
        <v>240.05</v>
      </c>
      <c r="K6" s="14">
        <v>232.88</v>
      </c>
      <c r="L6" s="14">
        <v>263.45</v>
      </c>
      <c r="M6" s="14">
        <v>112.35</v>
      </c>
      <c r="N6" s="14"/>
      <c r="O6" s="14">
        <v>87.76</v>
      </c>
      <c r="P6" s="14">
        <v>48.88</v>
      </c>
      <c r="Q6" s="14">
        <v>14.46</v>
      </c>
      <c r="R6" s="14">
        <v>158.72</v>
      </c>
      <c r="S6" s="14">
        <v>13.44</v>
      </c>
      <c r="T6" s="14"/>
      <c r="U6" s="14"/>
      <c r="V6" s="14">
        <v>13.44</v>
      </c>
    </row>
    <row r="7" ht="26.05" customHeight="true" spans="1:22">
      <c r="A7" s="9"/>
      <c r="B7" s="9"/>
      <c r="C7" s="9"/>
      <c r="D7" s="13" t="s">
        <v>2</v>
      </c>
      <c r="E7" s="13" t="s">
        <v>4</v>
      </c>
      <c r="F7" s="14">
        <v>1559.85</v>
      </c>
      <c r="G7" s="14">
        <v>1124.24</v>
      </c>
      <c r="H7" s="14">
        <v>437.35</v>
      </c>
      <c r="I7" s="14">
        <v>213.96</v>
      </c>
      <c r="J7" s="14">
        <v>240.05</v>
      </c>
      <c r="K7" s="14">
        <v>232.88</v>
      </c>
      <c r="L7" s="14">
        <v>263.45</v>
      </c>
      <c r="M7" s="14">
        <v>112.35</v>
      </c>
      <c r="N7" s="14"/>
      <c r="O7" s="14">
        <v>87.76</v>
      </c>
      <c r="P7" s="14">
        <v>48.88</v>
      </c>
      <c r="Q7" s="14">
        <v>14.46</v>
      </c>
      <c r="R7" s="14">
        <v>158.72</v>
      </c>
      <c r="S7" s="14">
        <v>13.44</v>
      </c>
      <c r="T7" s="14"/>
      <c r="U7" s="14"/>
      <c r="V7" s="14">
        <v>13.44</v>
      </c>
    </row>
    <row r="8" ht="26.05" customHeight="true" spans="1:22">
      <c r="A8" s="9"/>
      <c r="B8" s="9"/>
      <c r="C8" s="9"/>
      <c r="D8" s="17" t="s">
        <v>167</v>
      </c>
      <c r="E8" s="17" t="s">
        <v>168</v>
      </c>
      <c r="F8" s="14">
        <v>980.21</v>
      </c>
      <c r="G8" s="14">
        <v>699.01</v>
      </c>
      <c r="H8" s="14">
        <v>259.98</v>
      </c>
      <c r="I8" s="14">
        <v>198.98</v>
      </c>
      <c r="J8" s="14">
        <v>240.05</v>
      </c>
      <c r="K8" s="14"/>
      <c r="L8" s="14">
        <v>178.76</v>
      </c>
      <c r="M8" s="14">
        <v>67.86</v>
      </c>
      <c r="N8" s="14"/>
      <c r="O8" s="14">
        <v>56.52</v>
      </c>
      <c r="P8" s="14">
        <v>48.88</v>
      </c>
      <c r="Q8" s="14">
        <v>5.5</v>
      </c>
      <c r="R8" s="14">
        <v>102.44</v>
      </c>
      <c r="S8" s="14"/>
      <c r="T8" s="14"/>
      <c r="U8" s="14"/>
      <c r="V8" s="14"/>
    </row>
    <row r="9" ht="30.15" customHeight="true" spans="1:22">
      <c r="A9" s="30" t="s">
        <v>237</v>
      </c>
      <c r="B9" s="30" t="s">
        <v>238</v>
      </c>
      <c r="C9" s="30" t="s">
        <v>239</v>
      </c>
      <c r="D9" s="18" t="s">
        <v>240</v>
      </c>
      <c r="E9" s="6" t="s">
        <v>241</v>
      </c>
      <c r="F9" s="19">
        <v>699.01</v>
      </c>
      <c r="G9" s="7">
        <v>699.01</v>
      </c>
      <c r="H9" s="7">
        <v>259.98</v>
      </c>
      <c r="I9" s="7">
        <v>198.98</v>
      </c>
      <c r="J9" s="7">
        <v>240.05</v>
      </c>
      <c r="K9" s="7"/>
      <c r="L9" s="19"/>
      <c r="M9" s="7"/>
      <c r="N9" s="7"/>
      <c r="O9" s="7"/>
      <c r="P9" s="7"/>
      <c r="Q9" s="7"/>
      <c r="R9" s="7"/>
      <c r="S9" s="19"/>
      <c r="T9" s="7"/>
      <c r="U9" s="7"/>
      <c r="V9" s="7"/>
    </row>
    <row r="10" ht="30.15" customHeight="true" spans="1:22">
      <c r="A10" s="30" t="s">
        <v>244</v>
      </c>
      <c r="B10" s="30" t="s">
        <v>245</v>
      </c>
      <c r="C10" s="30" t="s">
        <v>245</v>
      </c>
      <c r="D10" s="18" t="s">
        <v>240</v>
      </c>
      <c r="E10" s="6" t="s">
        <v>247</v>
      </c>
      <c r="F10" s="19">
        <v>67.86</v>
      </c>
      <c r="G10" s="7"/>
      <c r="H10" s="7"/>
      <c r="I10" s="7"/>
      <c r="J10" s="7"/>
      <c r="K10" s="7"/>
      <c r="L10" s="19">
        <v>67.86</v>
      </c>
      <c r="M10" s="7">
        <v>67.86</v>
      </c>
      <c r="N10" s="7"/>
      <c r="O10" s="7"/>
      <c r="P10" s="7"/>
      <c r="Q10" s="7"/>
      <c r="R10" s="7"/>
      <c r="S10" s="19"/>
      <c r="T10" s="7"/>
      <c r="U10" s="7"/>
      <c r="V10" s="7"/>
    </row>
    <row r="11" ht="30.15" customHeight="true" spans="1:22">
      <c r="A11" s="30" t="s">
        <v>244</v>
      </c>
      <c r="B11" s="30" t="s">
        <v>245</v>
      </c>
      <c r="C11" s="30" t="s">
        <v>248</v>
      </c>
      <c r="D11" s="18" t="s">
        <v>240</v>
      </c>
      <c r="E11" s="6" t="s">
        <v>249</v>
      </c>
      <c r="F11" s="19">
        <v>5.5</v>
      </c>
      <c r="G11" s="7"/>
      <c r="H11" s="7"/>
      <c r="I11" s="7"/>
      <c r="J11" s="7"/>
      <c r="K11" s="7"/>
      <c r="L11" s="19">
        <v>5.5</v>
      </c>
      <c r="M11" s="7"/>
      <c r="N11" s="7"/>
      <c r="O11" s="7"/>
      <c r="P11" s="7"/>
      <c r="Q11" s="7">
        <v>5.5</v>
      </c>
      <c r="R11" s="7"/>
      <c r="S11" s="19"/>
      <c r="T11" s="7"/>
      <c r="U11" s="7"/>
      <c r="V11" s="7"/>
    </row>
    <row r="12" ht="30.15" customHeight="true" spans="1:22">
      <c r="A12" s="30" t="s">
        <v>250</v>
      </c>
      <c r="B12" s="30" t="s">
        <v>251</v>
      </c>
      <c r="C12" s="30" t="s">
        <v>239</v>
      </c>
      <c r="D12" s="18" t="s">
        <v>240</v>
      </c>
      <c r="E12" s="6" t="s">
        <v>252</v>
      </c>
      <c r="F12" s="19">
        <v>105.4</v>
      </c>
      <c r="G12" s="7"/>
      <c r="H12" s="7"/>
      <c r="I12" s="7"/>
      <c r="J12" s="7"/>
      <c r="K12" s="7"/>
      <c r="L12" s="19">
        <v>105.4</v>
      </c>
      <c r="M12" s="7"/>
      <c r="N12" s="7"/>
      <c r="O12" s="7">
        <v>56.52</v>
      </c>
      <c r="P12" s="7">
        <v>48.88</v>
      </c>
      <c r="Q12" s="7"/>
      <c r="R12" s="7"/>
      <c r="S12" s="19"/>
      <c r="T12" s="7"/>
      <c r="U12" s="7"/>
      <c r="V12" s="7"/>
    </row>
    <row r="13" ht="30.15" customHeight="true" spans="1:22">
      <c r="A13" s="30" t="s">
        <v>253</v>
      </c>
      <c r="B13" s="30" t="s">
        <v>242</v>
      </c>
      <c r="C13" s="30" t="s">
        <v>239</v>
      </c>
      <c r="D13" s="18" t="s">
        <v>240</v>
      </c>
      <c r="E13" s="6" t="s">
        <v>254</v>
      </c>
      <c r="F13" s="19">
        <v>102.44</v>
      </c>
      <c r="G13" s="7"/>
      <c r="H13" s="7"/>
      <c r="I13" s="7"/>
      <c r="J13" s="7"/>
      <c r="K13" s="7"/>
      <c r="L13" s="19"/>
      <c r="M13" s="7"/>
      <c r="N13" s="7"/>
      <c r="O13" s="7"/>
      <c r="P13" s="7"/>
      <c r="Q13" s="7"/>
      <c r="R13" s="7">
        <v>102.44</v>
      </c>
      <c r="S13" s="19"/>
      <c r="T13" s="7"/>
      <c r="U13" s="7"/>
      <c r="V13" s="7"/>
    </row>
    <row r="14" ht="26.05" customHeight="true" spans="1:22">
      <c r="A14" s="9"/>
      <c r="B14" s="9"/>
      <c r="C14" s="9"/>
      <c r="D14" s="17" t="s">
        <v>169</v>
      </c>
      <c r="E14" s="17" t="s">
        <v>170</v>
      </c>
      <c r="F14" s="14">
        <v>515.31</v>
      </c>
      <c r="G14" s="14">
        <v>379.15</v>
      </c>
      <c r="H14" s="14">
        <v>152.07</v>
      </c>
      <c r="I14" s="14">
        <v>10.08</v>
      </c>
      <c r="J14" s="14"/>
      <c r="K14" s="14">
        <v>217</v>
      </c>
      <c r="L14" s="14">
        <v>73.77</v>
      </c>
      <c r="M14" s="14">
        <v>38.69</v>
      </c>
      <c r="N14" s="14"/>
      <c r="O14" s="14">
        <v>27.12</v>
      </c>
      <c r="P14" s="14"/>
      <c r="Q14" s="14">
        <v>7.96</v>
      </c>
      <c r="R14" s="14">
        <v>48.95</v>
      </c>
      <c r="S14" s="14">
        <v>13.44</v>
      </c>
      <c r="T14" s="14"/>
      <c r="U14" s="14"/>
      <c r="V14" s="14">
        <v>13.44</v>
      </c>
    </row>
    <row r="15" ht="30.15" customHeight="true" spans="1:22">
      <c r="A15" s="30" t="s">
        <v>237</v>
      </c>
      <c r="B15" s="30" t="s">
        <v>238</v>
      </c>
      <c r="C15" s="30" t="s">
        <v>255</v>
      </c>
      <c r="D15" s="18" t="s">
        <v>256</v>
      </c>
      <c r="E15" s="6" t="s">
        <v>257</v>
      </c>
      <c r="F15" s="19">
        <v>449.5</v>
      </c>
      <c r="G15" s="7">
        <v>379.15</v>
      </c>
      <c r="H15" s="7">
        <v>152.07</v>
      </c>
      <c r="I15" s="7">
        <v>10.08</v>
      </c>
      <c r="J15" s="7"/>
      <c r="K15" s="7">
        <v>217</v>
      </c>
      <c r="L15" s="19">
        <v>7.96</v>
      </c>
      <c r="M15" s="7"/>
      <c r="N15" s="7"/>
      <c r="O15" s="7"/>
      <c r="P15" s="7"/>
      <c r="Q15" s="7">
        <v>7.96</v>
      </c>
      <c r="R15" s="7">
        <v>48.95</v>
      </c>
      <c r="S15" s="19">
        <v>13.44</v>
      </c>
      <c r="T15" s="7"/>
      <c r="U15" s="7"/>
      <c r="V15" s="7">
        <v>13.44</v>
      </c>
    </row>
    <row r="16" ht="30.15" customHeight="true" spans="1:22">
      <c r="A16" s="30" t="s">
        <v>244</v>
      </c>
      <c r="B16" s="30" t="s">
        <v>245</v>
      </c>
      <c r="C16" s="30" t="s">
        <v>245</v>
      </c>
      <c r="D16" s="18" t="s">
        <v>256</v>
      </c>
      <c r="E16" s="6" t="s">
        <v>247</v>
      </c>
      <c r="F16" s="19">
        <v>38.69</v>
      </c>
      <c r="G16" s="7"/>
      <c r="H16" s="7"/>
      <c r="I16" s="7"/>
      <c r="J16" s="7"/>
      <c r="K16" s="7"/>
      <c r="L16" s="19">
        <v>38.69</v>
      </c>
      <c r="M16" s="7">
        <v>38.69</v>
      </c>
      <c r="N16" s="7"/>
      <c r="O16" s="7"/>
      <c r="P16" s="7"/>
      <c r="Q16" s="7"/>
      <c r="R16" s="7"/>
      <c r="S16" s="19"/>
      <c r="T16" s="7"/>
      <c r="U16" s="7"/>
      <c r="V16" s="7"/>
    </row>
    <row r="17" ht="30.15" customHeight="true" spans="1:22">
      <c r="A17" s="30" t="s">
        <v>250</v>
      </c>
      <c r="B17" s="30" t="s">
        <v>251</v>
      </c>
      <c r="C17" s="30" t="s">
        <v>242</v>
      </c>
      <c r="D17" s="18" t="s">
        <v>256</v>
      </c>
      <c r="E17" s="6" t="s">
        <v>258</v>
      </c>
      <c r="F17" s="19">
        <v>27.12</v>
      </c>
      <c r="G17" s="7"/>
      <c r="H17" s="7"/>
      <c r="I17" s="7"/>
      <c r="J17" s="7"/>
      <c r="K17" s="7"/>
      <c r="L17" s="19">
        <v>27.12</v>
      </c>
      <c r="M17" s="7"/>
      <c r="N17" s="7"/>
      <c r="O17" s="7">
        <v>27.12</v>
      </c>
      <c r="P17" s="7"/>
      <c r="Q17" s="7"/>
      <c r="R17" s="7"/>
      <c r="S17" s="19"/>
      <c r="T17" s="7"/>
      <c r="U17" s="7"/>
      <c r="V17" s="7"/>
    </row>
    <row r="18" ht="26.05" customHeight="true" spans="1:22">
      <c r="A18" s="9"/>
      <c r="B18" s="9"/>
      <c r="C18" s="9"/>
      <c r="D18" s="17" t="s">
        <v>171</v>
      </c>
      <c r="E18" s="17" t="s">
        <v>172</v>
      </c>
      <c r="F18" s="14">
        <v>64.33</v>
      </c>
      <c r="G18" s="14">
        <v>46.08</v>
      </c>
      <c r="H18" s="14">
        <v>25.3</v>
      </c>
      <c r="I18" s="14">
        <v>4.9</v>
      </c>
      <c r="J18" s="14"/>
      <c r="K18" s="14">
        <v>15.88</v>
      </c>
      <c r="L18" s="14">
        <v>10.92</v>
      </c>
      <c r="M18" s="14">
        <v>5.8</v>
      </c>
      <c r="N18" s="14"/>
      <c r="O18" s="14">
        <v>4.12</v>
      </c>
      <c r="P18" s="14"/>
      <c r="Q18" s="14">
        <v>1</v>
      </c>
      <c r="R18" s="14">
        <v>7.33</v>
      </c>
      <c r="S18" s="14"/>
      <c r="T18" s="14"/>
      <c r="U18" s="14"/>
      <c r="V18" s="14"/>
    </row>
    <row r="19" ht="30.15" customHeight="true" spans="1:22">
      <c r="A19" s="30" t="s">
        <v>237</v>
      </c>
      <c r="B19" s="30" t="s">
        <v>238</v>
      </c>
      <c r="C19" s="30" t="s">
        <v>255</v>
      </c>
      <c r="D19" s="18" t="s">
        <v>259</v>
      </c>
      <c r="E19" s="6" t="s">
        <v>257</v>
      </c>
      <c r="F19" s="19">
        <v>46.08</v>
      </c>
      <c r="G19" s="7">
        <v>46.08</v>
      </c>
      <c r="H19" s="7">
        <v>25.3</v>
      </c>
      <c r="I19" s="7">
        <v>4.9</v>
      </c>
      <c r="J19" s="7"/>
      <c r="K19" s="7">
        <v>15.88</v>
      </c>
      <c r="L19" s="19"/>
      <c r="M19" s="7"/>
      <c r="N19" s="7"/>
      <c r="O19" s="7"/>
      <c r="P19" s="7"/>
      <c r="Q19" s="7"/>
      <c r="R19" s="7"/>
      <c r="S19" s="19"/>
      <c r="T19" s="7"/>
      <c r="U19" s="7"/>
      <c r="V19" s="7"/>
    </row>
    <row r="20" ht="30.15" customHeight="true" spans="1:22">
      <c r="A20" s="30" t="s">
        <v>244</v>
      </c>
      <c r="B20" s="30" t="s">
        <v>245</v>
      </c>
      <c r="C20" s="30" t="s">
        <v>245</v>
      </c>
      <c r="D20" s="18" t="s">
        <v>259</v>
      </c>
      <c r="E20" s="6" t="s">
        <v>247</v>
      </c>
      <c r="F20" s="19">
        <v>10.92</v>
      </c>
      <c r="G20" s="7"/>
      <c r="H20" s="7"/>
      <c r="I20" s="7"/>
      <c r="J20" s="7"/>
      <c r="K20" s="7"/>
      <c r="L20" s="19">
        <v>10.92</v>
      </c>
      <c r="M20" s="7">
        <v>5.8</v>
      </c>
      <c r="N20" s="7"/>
      <c r="O20" s="7">
        <v>4.12</v>
      </c>
      <c r="P20" s="7"/>
      <c r="Q20" s="7">
        <v>1</v>
      </c>
      <c r="R20" s="7"/>
      <c r="S20" s="19"/>
      <c r="T20" s="7"/>
      <c r="U20" s="7"/>
      <c r="V20" s="7"/>
    </row>
    <row r="21" ht="30.15" customHeight="true" spans="1:22">
      <c r="A21" s="30" t="s">
        <v>253</v>
      </c>
      <c r="B21" s="30" t="s">
        <v>242</v>
      </c>
      <c r="C21" s="30" t="s">
        <v>239</v>
      </c>
      <c r="D21" s="18" t="s">
        <v>259</v>
      </c>
      <c r="E21" s="6" t="s">
        <v>254</v>
      </c>
      <c r="F21" s="19">
        <v>7.33</v>
      </c>
      <c r="G21" s="7"/>
      <c r="H21" s="7"/>
      <c r="I21" s="7"/>
      <c r="J21" s="7"/>
      <c r="K21" s="7"/>
      <c r="L21" s="19"/>
      <c r="M21" s="7"/>
      <c r="N21" s="7"/>
      <c r="O21" s="7"/>
      <c r="P21" s="7"/>
      <c r="Q21" s="7"/>
      <c r="R21" s="7">
        <v>7.33</v>
      </c>
      <c r="S21" s="19"/>
      <c r="T21" s="7"/>
      <c r="U21" s="7"/>
      <c r="V21" s="7"/>
    </row>
    <row r="22" ht="16.35" customHeight="true" spans="1:22">
      <c r="A22" s="20" t="s">
        <v>347</v>
      </c>
      <c r="B22" s="20"/>
      <c r="C22" s="20"/>
      <c r="D22" s="20"/>
      <c r="E22" s="20"/>
      <c r="F22" s="20"/>
      <c r="G22" s="20"/>
      <c r="H22" s="20"/>
      <c r="I22" s="20"/>
      <c r="J22" s="20"/>
      <c r="K22" s="20"/>
      <c r="L22" s="20"/>
      <c r="M22" s="20"/>
      <c r="N22" s="20"/>
      <c r="O22" s="20"/>
      <c r="P22" s="20"/>
      <c r="Q22" s="20"/>
      <c r="R22" s="20"/>
      <c r="S22" s="20"/>
      <c r="T22" s="20"/>
      <c r="U22" s="20"/>
      <c r="V22" s="20"/>
    </row>
  </sheetData>
  <mergeCells count="13">
    <mergeCell ref="U1:V1"/>
    <mergeCell ref="A2:V2"/>
    <mergeCell ref="A3:T3"/>
    <mergeCell ref="U3:V3"/>
    <mergeCell ref="A4:C4"/>
    <mergeCell ref="G4:K4"/>
    <mergeCell ref="L4:Q4"/>
    <mergeCell ref="S4:V4"/>
    <mergeCell ref="A22:V22"/>
    <mergeCell ref="D4:D5"/>
    <mergeCell ref="E4:E5"/>
    <mergeCell ref="F4:F5"/>
    <mergeCell ref="R4:R5"/>
  </mergeCells>
  <printOptions horizontalCentered="true"/>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A1" sqref="A1"/>
    </sheetView>
  </sheetViews>
  <sheetFormatPr defaultColWidth="10" defaultRowHeight="13.5"/>
  <cols>
    <col min="1" max="1" width="5.56666666666667" customWidth="true"/>
    <col min="2" max="3" width="5.425" customWidth="true"/>
    <col min="4" max="4" width="9.5" customWidth="true"/>
    <col min="5" max="5" width="18.725" customWidth="true"/>
    <col min="6" max="6" width="16.4166666666667" customWidth="true"/>
    <col min="7" max="7" width="13.5666666666667" customWidth="true"/>
    <col min="8" max="8" width="14.5166666666667" customWidth="true"/>
    <col min="9" max="9" width="16.4166666666667" customWidth="true"/>
    <col min="10" max="11" width="17.6416666666667" customWidth="true"/>
    <col min="12" max="13" width="9.76666666666667" customWidth="true"/>
  </cols>
  <sheetData>
    <row r="1" ht="16.35" customHeight="true" spans="1:11">
      <c r="A1" s="1"/>
      <c r="J1" s="8" t="s">
        <v>364</v>
      </c>
      <c r="K1" s="8"/>
    </row>
    <row r="2" ht="46.55" customHeight="true" spans="1:11">
      <c r="A2" s="34" t="s">
        <v>365</v>
      </c>
      <c r="B2" s="34"/>
      <c r="C2" s="34"/>
      <c r="D2" s="34"/>
      <c r="E2" s="34"/>
      <c r="F2" s="34"/>
      <c r="G2" s="34"/>
      <c r="H2" s="34"/>
      <c r="I2" s="34"/>
      <c r="J2" s="34"/>
      <c r="K2" s="34"/>
    </row>
    <row r="3" ht="24.15" customHeight="true" spans="1:11">
      <c r="A3" s="3" t="s">
        <v>56</v>
      </c>
      <c r="B3" s="3"/>
      <c r="C3" s="3"/>
      <c r="D3" s="3"/>
      <c r="E3" s="3"/>
      <c r="F3" s="3"/>
      <c r="G3" s="3"/>
      <c r="H3" s="3"/>
      <c r="I3" s="3"/>
      <c r="J3" s="3"/>
      <c r="K3" s="21" t="s">
        <v>57</v>
      </c>
    </row>
    <row r="4" ht="22.4" customHeight="true" spans="1:11">
      <c r="A4" s="22" t="s">
        <v>218</v>
      </c>
      <c r="B4" s="22"/>
      <c r="C4" s="22"/>
      <c r="D4" s="22" t="s">
        <v>219</v>
      </c>
      <c r="E4" s="22" t="s">
        <v>220</v>
      </c>
      <c r="F4" s="22" t="s">
        <v>366</v>
      </c>
      <c r="G4" s="22" t="s">
        <v>367</v>
      </c>
      <c r="H4" s="22" t="s">
        <v>368</v>
      </c>
      <c r="I4" s="22" t="s">
        <v>369</v>
      </c>
      <c r="J4" s="22" t="s">
        <v>370</v>
      </c>
      <c r="K4" s="22" t="s">
        <v>371</v>
      </c>
    </row>
    <row r="5" ht="18.95" customHeight="true" spans="1:11">
      <c r="A5" s="22" t="s">
        <v>234</v>
      </c>
      <c r="B5" s="22" t="s">
        <v>235</v>
      </c>
      <c r="C5" s="22" t="s">
        <v>236</v>
      </c>
      <c r="D5" s="22"/>
      <c r="E5" s="22"/>
      <c r="F5" s="22"/>
      <c r="G5" s="22"/>
      <c r="H5" s="22"/>
      <c r="I5" s="22"/>
      <c r="J5" s="22"/>
      <c r="K5" s="22"/>
    </row>
    <row r="6" ht="22.4" customHeight="true" spans="1:11">
      <c r="A6" s="23"/>
      <c r="B6" s="23"/>
      <c r="C6" s="23"/>
      <c r="D6" s="23"/>
      <c r="E6" s="23" t="s">
        <v>150</v>
      </c>
      <c r="F6" s="24">
        <v>268.74</v>
      </c>
      <c r="G6" s="24">
        <v>13.08</v>
      </c>
      <c r="H6" s="24"/>
      <c r="I6" s="24"/>
      <c r="J6" s="24">
        <v>197.16</v>
      </c>
      <c r="K6" s="24">
        <v>58.5</v>
      </c>
    </row>
    <row r="7" ht="23.25" customHeight="true" spans="1:11">
      <c r="A7" s="23"/>
      <c r="B7" s="23"/>
      <c r="C7" s="23"/>
      <c r="D7" s="25" t="s">
        <v>2</v>
      </c>
      <c r="E7" s="25" t="s">
        <v>4</v>
      </c>
      <c r="F7" s="24">
        <v>268.74</v>
      </c>
      <c r="G7" s="24">
        <v>13.08</v>
      </c>
      <c r="H7" s="24"/>
      <c r="I7" s="24"/>
      <c r="J7" s="24">
        <v>197.16</v>
      </c>
      <c r="K7" s="24">
        <v>58.5</v>
      </c>
    </row>
    <row r="8" ht="25" customHeight="true" spans="1:11">
      <c r="A8" s="23"/>
      <c r="B8" s="23"/>
      <c r="C8" s="23"/>
      <c r="D8" s="46" t="s">
        <v>167</v>
      </c>
      <c r="E8" s="46" t="s">
        <v>168</v>
      </c>
      <c r="F8" s="24">
        <v>197.38</v>
      </c>
      <c r="G8" s="24">
        <v>9.2</v>
      </c>
      <c r="H8" s="24"/>
      <c r="I8" s="24"/>
      <c r="J8" s="24">
        <v>131.18</v>
      </c>
      <c r="K8" s="24">
        <v>57</v>
      </c>
    </row>
    <row r="9" ht="25" customHeight="true" spans="1:11">
      <c r="A9" s="47" t="s">
        <v>237</v>
      </c>
      <c r="B9" s="47" t="s">
        <v>238</v>
      </c>
      <c r="C9" s="47" t="s">
        <v>239</v>
      </c>
      <c r="D9" s="26" t="s">
        <v>240</v>
      </c>
      <c r="E9" s="48" t="s">
        <v>241</v>
      </c>
      <c r="F9" s="27">
        <v>57</v>
      </c>
      <c r="G9" s="28"/>
      <c r="H9" s="28"/>
      <c r="I9" s="28"/>
      <c r="J9" s="28"/>
      <c r="K9" s="28">
        <v>57</v>
      </c>
    </row>
    <row r="10" ht="25" customHeight="true" spans="1:11">
      <c r="A10" s="47" t="s">
        <v>244</v>
      </c>
      <c r="B10" s="47" t="s">
        <v>245</v>
      </c>
      <c r="C10" s="47" t="s">
        <v>239</v>
      </c>
      <c r="D10" s="26" t="s">
        <v>240</v>
      </c>
      <c r="E10" s="48" t="s">
        <v>246</v>
      </c>
      <c r="F10" s="27">
        <v>140.38</v>
      </c>
      <c r="G10" s="28">
        <v>9.2</v>
      </c>
      <c r="H10" s="28"/>
      <c r="I10" s="28"/>
      <c r="J10" s="28">
        <v>131.18</v>
      </c>
      <c r="K10" s="28"/>
    </row>
    <row r="11" ht="25" customHeight="true" spans="1:11">
      <c r="A11" s="23"/>
      <c r="B11" s="23"/>
      <c r="C11" s="23"/>
      <c r="D11" s="46" t="s">
        <v>169</v>
      </c>
      <c r="E11" s="46" t="s">
        <v>170</v>
      </c>
      <c r="F11" s="24">
        <v>71.36</v>
      </c>
      <c r="G11" s="24">
        <v>3.88</v>
      </c>
      <c r="H11" s="24"/>
      <c r="I11" s="24"/>
      <c r="J11" s="24">
        <v>65.98</v>
      </c>
      <c r="K11" s="24">
        <v>1.5</v>
      </c>
    </row>
    <row r="12" ht="25" customHeight="true" spans="1:11">
      <c r="A12" s="47" t="s">
        <v>237</v>
      </c>
      <c r="B12" s="47" t="s">
        <v>238</v>
      </c>
      <c r="C12" s="47" t="s">
        <v>255</v>
      </c>
      <c r="D12" s="26" t="s">
        <v>256</v>
      </c>
      <c r="E12" s="48" t="s">
        <v>257</v>
      </c>
      <c r="F12" s="27">
        <v>71.36</v>
      </c>
      <c r="G12" s="28">
        <v>3.88</v>
      </c>
      <c r="H12" s="28"/>
      <c r="I12" s="28"/>
      <c r="J12" s="28">
        <v>65.98</v>
      </c>
      <c r="K12" s="28">
        <v>1.5</v>
      </c>
    </row>
    <row r="13" ht="16.35" customHeight="true" spans="1:11">
      <c r="A13" s="20" t="s">
        <v>347</v>
      </c>
      <c r="B13" s="20"/>
      <c r="C13" s="20"/>
      <c r="D13" s="20"/>
      <c r="E13" s="20"/>
      <c r="F13" s="20"/>
      <c r="G13" s="20"/>
      <c r="H13" s="20"/>
      <c r="I13" s="20"/>
      <c r="J13" s="20"/>
      <c r="K13" s="20"/>
    </row>
  </sheetData>
  <mergeCells count="13">
    <mergeCell ref="J1:K1"/>
    <mergeCell ref="A2:K2"/>
    <mergeCell ref="A3:J3"/>
    <mergeCell ref="A4:C4"/>
    <mergeCell ref="A13:K13"/>
    <mergeCell ref="D4:D5"/>
    <mergeCell ref="E4:E5"/>
    <mergeCell ref="F4:F5"/>
    <mergeCell ref="G4:G5"/>
    <mergeCell ref="H4:H5"/>
    <mergeCell ref="I4:I5"/>
    <mergeCell ref="J4:J5"/>
    <mergeCell ref="K4:K5"/>
  </mergeCells>
  <printOptions horizontalCentered="true"/>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workbookViewId="0">
      <pane ySplit="5" topLeftCell="A6" activePane="bottomLeft" state="frozen"/>
      <selection/>
      <selection pane="bottomLeft" activeCell="A1" sqref="A1"/>
    </sheetView>
  </sheetViews>
  <sheetFormatPr defaultColWidth="10" defaultRowHeight="13.5"/>
  <cols>
    <col min="1" max="1" width="4.75" customWidth="true"/>
    <col min="2" max="2" width="5.01666666666667" customWidth="true"/>
    <col min="3" max="3" width="4.75" customWidth="true"/>
    <col min="4" max="4" width="9.225" customWidth="true"/>
    <col min="5" max="5" width="16.0083333333333" customWidth="true"/>
    <col min="6" max="6" width="8.95" customWidth="true"/>
    <col min="7" max="18" width="7.69166666666667" customWidth="true"/>
    <col min="19" max="20" width="9.76666666666667" customWidth="true"/>
  </cols>
  <sheetData>
    <row r="1" ht="16.35" customHeight="true" spans="1:18">
      <c r="A1" s="1"/>
      <c r="P1" s="8" t="s">
        <v>372</v>
      </c>
      <c r="Q1" s="8"/>
      <c r="R1" s="8"/>
    </row>
    <row r="2" ht="40.5" customHeight="true" spans="1:18">
      <c r="A2" s="34" t="s">
        <v>49</v>
      </c>
      <c r="B2" s="34"/>
      <c r="C2" s="34"/>
      <c r="D2" s="34"/>
      <c r="E2" s="34"/>
      <c r="F2" s="34"/>
      <c r="G2" s="34"/>
      <c r="H2" s="34"/>
      <c r="I2" s="34"/>
      <c r="J2" s="34"/>
      <c r="K2" s="34"/>
      <c r="L2" s="34"/>
      <c r="M2" s="34"/>
      <c r="N2" s="34"/>
      <c r="O2" s="34"/>
      <c r="P2" s="34"/>
      <c r="Q2" s="34"/>
      <c r="R2" s="34"/>
    </row>
    <row r="3" ht="20.7" customHeight="true" spans="1:18">
      <c r="A3" s="3" t="s">
        <v>56</v>
      </c>
      <c r="B3" s="3"/>
      <c r="C3" s="3"/>
      <c r="D3" s="3"/>
      <c r="E3" s="3"/>
      <c r="F3" s="3"/>
      <c r="G3" s="3"/>
      <c r="H3" s="3"/>
      <c r="I3" s="3"/>
      <c r="J3" s="3"/>
      <c r="K3" s="3"/>
      <c r="L3" s="3"/>
      <c r="M3" s="3"/>
      <c r="N3" s="3"/>
      <c r="O3" s="3"/>
      <c r="P3" s="21" t="s">
        <v>57</v>
      </c>
      <c r="Q3" s="21"/>
      <c r="R3" s="21"/>
    </row>
    <row r="4" ht="31.05" customHeight="true" spans="1:18">
      <c r="A4" s="36" t="s">
        <v>218</v>
      </c>
      <c r="B4" s="36"/>
      <c r="C4" s="36"/>
      <c r="D4" s="36" t="s">
        <v>219</v>
      </c>
      <c r="E4" s="36" t="s">
        <v>220</v>
      </c>
      <c r="F4" s="36" t="s">
        <v>366</v>
      </c>
      <c r="G4" s="36" t="s">
        <v>373</v>
      </c>
      <c r="H4" s="36" t="s">
        <v>374</v>
      </c>
      <c r="I4" s="36" t="s">
        <v>375</v>
      </c>
      <c r="J4" s="36" t="s">
        <v>376</v>
      </c>
      <c r="K4" s="36" t="s">
        <v>377</v>
      </c>
      <c r="L4" s="36" t="s">
        <v>378</v>
      </c>
      <c r="M4" s="36" t="s">
        <v>379</v>
      </c>
      <c r="N4" s="36" t="s">
        <v>368</v>
      </c>
      <c r="O4" s="36" t="s">
        <v>380</v>
      </c>
      <c r="P4" s="36" t="s">
        <v>369</v>
      </c>
      <c r="Q4" s="36" t="s">
        <v>381</v>
      </c>
      <c r="R4" s="36" t="s">
        <v>371</v>
      </c>
    </row>
    <row r="5" ht="38.8" customHeight="true" spans="1:18">
      <c r="A5" s="36" t="s">
        <v>234</v>
      </c>
      <c r="B5" s="36" t="s">
        <v>235</v>
      </c>
      <c r="C5" s="36" t="s">
        <v>236</v>
      </c>
      <c r="D5" s="36"/>
      <c r="E5" s="36"/>
      <c r="F5" s="36"/>
      <c r="G5" s="36"/>
      <c r="H5" s="36"/>
      <c r="I5" s="36"/>
      <c r="J5" s="36"/>
      <c r="K5" s="36"/>
      <c r="L5" s="36"/>
      <c r="M5" s="36"/>
      <c r="N5" s="36"/>
      <c r="O5" s="36"/>
      <c r="P5" s="36"/>
      <c r="Q5" s="36"/>
      <c r="R5" s="36"/>
    </row>
    <row r="6" ht="24.15" customHeight="true" spans="1:18">
      <c r="A6" s="37"/>
      <c r="B6" s="37"/>
      <c r="C6" s="37"/>
      <c r="D6" s="37"/>
      <c r="E6" s="37" t="s">
        <v>150</v>
      </c>
      <c r="F6" s="42">
        <v>268.74</v>
      </c>
      <c r="G6" s="42">
        <v>69.46</v>
      </c>
      <c r="H6" s="42">
        <v>127.7</v>
      </c>
      <c r="I6" s="42"/>
      <c r="J6" s="42"/>
      <c r="K6" s="42">
        <v>3.2</v>
      </c>
      <c r="L6" s="42"/>
      <c r="M6" s="42">
        <v>6</v>
      </c>
      <c r="N6" s="42"/>
      <c r="O6" s="42">
        <v>3.88</v>
      </c>
      <c r="P6" s="42"/>
      <c r="Q6" s="42"/>
      <c r="R6" s="42">
        <v>58.5</v>
      </c>
    </row>
    <row r="7" ht="26.7" customHeight="true" spans="1:18">
      <c r="A7" s="37"/>
      <c r="B7" s="37"/>
      <c r="C7" s="37"/>
      <c r="D7" s="38" t="s">
        <v>2</v>
      </c>
      <c r="E7" s="38" t="s">
        <v>4</v>
      </c>
      <c r="F7" s="42">
        <v>268.74</v>
      </c>
      <c r="G7" s="42">
        <v>69.46</v>
      </c>
      <c r="H7" s="42">
        <v>127.7</v>
      </c>
      <c r="I7" s="42"/>
      <c r="J7" s="42"/>
      <c r="K7" s="42">
        <v>3.2</v>
      </c>
      <c r="L7" s="42"/>
      <c r="M7" s="42">
        <v>6</v>
      </c>
      <c r="N7" s="42"/>
      <c r="O7" s="42">
        <v>3.88</v>
      </c>
      <c r="P7" s="42"/>
      <c r="Q7" s="42"/>
      <c r="R7" s="42">
        <v>58.5</v>
      </c>
    </row>
    <row r="8" ht="26.7" customHeight="true" spans="1:18">
      <c r="A8" s="37"/>
      <c r="B8" s="37"/>
      <c r="C8" s="37"/>
      <c r="D8" s="39" t="s">
        <v>167</v>
      </c>
      <c r="E8" s="39" t="s">
        <v>168</v>
      </c>
      <c r="F8" s="42">
        <v>197.38</v>
      </c>
      <c r="G8" s="42">
        <v>69.46</v>
      </c>
      <c r="H8" s="42">
        <v>61.72</v>
      </c>
      <c r="I8" s="42"/>
      <c r="J8" s="42"/>
      <c r="K8" s="42">
        <v>3.2</v>
      </c>
      <c r="L8" s="42"/>
      <c r="M8" s="42">
        <v>6</v>
      </c>
      <c r="N8" s="42"/>
      <c r="O8" s="42"/>
      <c r="P8" s="42"/>
      <c r="Q8" s="42"/>
      <c r="R8" s="42">
        <v>57</v>
      </c>
    </row>
    <row r="9" ht="29.3" customHeight="true" spans="1:18">
      <c r="A9" s="40" t="s">
        <v>237</v>
      </c>
      <c r="B9" s="40" t="s">
        <v>238</v>
      </c>
      <c r="C9" s="40" t="s">
        <v>239</v>
      </c>
      <c r="D9" s="41" t="s">
        <v>240</v>
      </c>
      <c r="E9" s="43" t="s">
        <v>241</v>
      </c>
      <c r="F9" s="44">
        <v>57</v>
      </c>
      <c r="G9" s="45"/>
      <c r="H9" s="45"/>
      <c r="I9" s="45"/>
      <c r="J9" s="45"/>
      <c r="K9" s="45"/>
      <c r="L9" s="45"/>
      <c r="M9" s="45"/>
      <c r="N9" s="45"/>
      <c r="O9" s="45"/>
      <c r="P9" s="45"/>
      <c r="Q9" s="45"/>
      <c r="R9" s="45">
        <v>57</v>
      </c>
    </row>
    <row r="10" ht="29.3" customHeight="true" spans="1:18">
      <c r="A10" s="40" t="s">
        <v>244</v>
      </c>
      <c r="B10" s="40" t="s">
        <v>245</v>
      </c>
      <c r="C10" s="40" t="s">
        <v>239</v>
      </c>
      <c r="D10" s="41" t="s">
        <v>240</v>
      </c>
      <c r="E10" s="43" t="s">
        <v>246</v>
      </c>
      <c r="F10" s="44">
        <v>140.38</v>
      </c>
      <c r="G10" s="45">
        <v>69.46</v>
      </c>
      <c r="H10" s="45">
        <v>61.72</v>
      </c>
      <c r="I10" s="45"/>
      <c r="J10" s="45"/>
      <c r="K10" s="45">
        <v>3.2</v>
      </c>
      <c r="L10" s="45"/>
      <c r="M10" s="45">
        <v>6</v>
      </c>
      <c r="N10" s="45"/>
      <c r="O10" s="45"/>
      <c r="P10" s="45"/>
      <c r="Q10" s="45"/>
      <c r="R10" s="45"/>
    </row>
    <row r="11" ht="26.7" customHeight="true" spans="1:18">
      <c r="A11" s="37"/>
      <c r="B11" s="37"/>
      <c r="C11" s="37"/>
      <c r="D11" s="39" t="s">
        <v>169</v>
      </c>
      <c r="E11" s="39" t="s">
        <v>170</v>
      </c>
      <c r="F11" s="42">
        <v>71.36</v>
      </c>
      <c r="G11" s="42"/>
      <c r="H11" s="42">
        <v>65.98</v>
      </c>
      <c r="I11" s="42"/>
      <c r="J11" s="42"/>
      <c r="K11" s="42"/>
      <c r="L11" s="42"/>
      <c r="M11" s="42"/>
      <c r="N11" s="42"/>
      <c r="O11" s="42">
        <v>3.88</v>
      </c>
      <c r="P11" s="42"/>
      <c r="Q11" s="42"/>
      <c r="R11" s="42">
        <v>1.5</v>
      </c>
    </row>
    <row r="12" ht="29.3" customHeight="true" spans="1:18">
      <c r="A12" s="40" t="s">
        <v>237</v>
      </c>
      <c r="B12" s="40" t="s">
        <v>238</v>
      </c>
      <c r="C12" s="40" t="s">
        <v>255</v>
      </c>
      <c r="D12" s="41" t="s">
        <v>256</v>
      </c>
      <c r="E12" s="43" t="s">
        <v>257</v>
      </c>
      <c r="F12" s="44">
        <v>71.36</v>
      </c>
      <c r="G12" s="45"/>
      <c r="H12" s="45">
        <v>65.98</v>
      </c>
      <c r="I12" s="45"/>
      <c r="J12" s="45"/>
      <c r="K12" s="45"/>
      <c r="L12" s="45"/>
      <c r="M12" s="45"/>
      <c r="N12" s="45"/>
      <c r="O12" s="45">
        <v>3.88</v>
      </c>
      <c r="P12" s="45"/>
      <c r="Q12" s="45"/>
      <c r="R12" s="45">
        <v>1.5</v>
      </c>
    </row>
  </sheetData>
  <mergeCells count="20">
    <mergeCell ref="P1:R1"/>
    <mergeCell ref="A2:R2"/>
    <mergeCell ref="A3:O3"/>
    <mergeCell ref="P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true"/>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workbookViewId="0">
      <pane ySplit="5" topLeftCell="A6" activePane="bottomLeft" state="frozen"/>
      <selection/>
      <selection pane="bottomLeft" activeCell="A1" sqref="A1"/>
    </sheetView>
  </sheetViews>
  <sheetFormatPr defaultColWidth="10" defaultRowHeight="13.5"/>
  <cols>
    <col min="1" max="2" width="4.34166666666667" customWidth="true"/>
    <col min="3" max="3" width="4.88333333333333" customWidth="true"/>
    <col min="4" max="4" width="8.275" customWidth="true"/>
    <col min="5" max="5" width="13.1583333333333" customWidth="true"/>
    <col min="6" max="6" width="10.175" customWidth="true"/>
    <col min="7" max="7" width="9.225" customWidth="true"/>
    <col min="8" max="15" width="7.69166666666667" customWidth="true"/>
    <col min="16" max="16" width="9.225" customWidth="true"/>
    <col min="17" max="18" width="7.69166666666667" customWidth="true"/>
    <col min="19" max="20" width="9.76666666666667" customWidth="true"/>
  </cols>
  <sheetData>
    <row r="1" ht="16.35" customHeight="true" spans="1:18">
      <c r="A1" s="1"/>
      <c r="Q1" s="8" t="s">
        <v>382</v>
      </c>
      <c r="R1" s="8"/>
    </row>
    <row r="2" ht="36.2" customHeight="true" spans="1:18">
      <c r="A2" s="34" t="s">
        <v>383</v>
      </c>
      <c r="B2" s="34"/>
      <c r="C2" s="34"/>
      <c r="D2" s="34"/>
      <c r="E2" s="34"/>
      <c r="F2" s="34"/>
      <c r="G2" s="34"/>
      <c r="H2" s="34"/>
      <c r="I2" s="34"/>
      <c r="J2" s="34"/>
      <c r="K2" s="34"/>
      <c r="L2" s="34"/>
      <c r="M2" s="34"/>
      <c r="N2" s="34"/>
      <c r="O2" s="34"/>
      <c r="P2" s="34"/>
      <c r="Q2" s="34"/>
      <c r="R2" s="34"/>
    </row>
    <row r="3" ht="24.15" customHeight="true" spans="1:18">
      <c r="A3" s="3" t="s">
        <v>56</v>
      </c>
      <c r="B3" s="3"/>
      <c r="C3" s="3"/>
      <c r="D3" s="3"/>
      <c r="E3" s="3"/>
      <c r="F3" s="3"/>
      <c r="G3" s="3"/>
      <c r="H3" s="3"/>
      <c r="I3" s="3"/>
      <c r="J3" s="3"/>
      <c r="K3" s="3"/>
      <c r="L3" s="3"/>
      <c r="M3" s="3"/>
      <c r="N3" s="3"/>
      <c r="O3" s="3"/>
      <c r="P3" s="3"/>
      <c r="Q3" s="21" t="s">
        <v>57</v>
      </c>
      <c r="R3" s="21"/>
    </row>
    <row r="4" ht="33.6" customHeight="true" spans="1:18">
      <c r="A4" s="4" t="s">
        <v>218</v>
      </c>
      <c r="B4" s="4"/>
      <c r="C4" s="4"/>
      <c r="D4" s="4" t="s">
        <v>219</v>
      </c>
      <c r="E4" s="4" t="s">
        <v>220</v>
      </c>
      <c r="F4" s="4" t="s">
        <v>366</v>
      </c>
      <c r="G4" s="4" t="s">
        <v>223</v>
      </c>
      <c r="H4" s="4"/>
      <c r="I4" s="4"/>
      <c r="J4" s="4"/>
      <c r="K4" s="4"/>
      <c r="L4" s="4"/>
      <c r="M4" s="4"/>
      <c r="N4" s="4"/>
      <c r="O4" s="4"/>
      <c r="P4" s="4" t="s">
        <v>226</v>
      </c>
      <c r="Q4" s="4"/>
      <c r="R4" s="4"/>
    </row>
    <row r="5" ht="36.2" customHeight="true" spans="1:18">
      <c r="A5" s="4" t="s">
        <v>234</v>
      </c>
      <c r="B5" s="4" t="s">
        <v>235</v>
      </c>
      <c r="C5" s="4" t="s">
        <v>236</v>
      </c>
      <c r="D5" s="4"/>
      <c r="E5" s="4"/>
      <c r="F5" s="4"/>
      <c r="G5" s="4" t="s">
        <v>150</v>
      </c>
      <c r="H5" s="4" t="s">
        <v>384</v>
      </c>
      <c r="I5" s="4" t="s">
        <v>385</v>
      </c>
      <c r="J5" s="4" t="s">
        <v>386</v>
      </c>
      <c r="K5" s="4" t="s">
        <v>387</v>
      </c>
      <c r="L5" s="4" t="s">
        <v>388</v>
      </c>
      <c r="M5" s="4" t="s">
        <v>389</v>
      </c>
      <c r="N5" s="4" t="s">
        <v>390</v>
      </c>
      <c r="O5" s="4" t="s">
        <v>391</v>
      </c>
      <c r="P5" s="4" t="s">
        <v>150</v>
      </c>
      <c r="Q5" s="4" t="s">
        <v>392</v>
      </c>
      <c r="R5" s="4" t="s">
        <v>346</v>
      </c>
    </row>
    <row r="6" ht="24.15" customHeight="true" spans="1:18">
      <c r="A6" s="9"/>
      <c r="B6" s="9"/>
      <c r="C6" s="9"/>
      <c r="D6" s="9"/>
      <c r="E6" s="9" t="s">
        <v>150</v>
      </c>
      <c r="F6" s="5">
        <v>353.38</v>
      </c>
      <c r="G6" s="5">
        <v>303.11</v>
      </c>
      <c r="H6" s="5">
        <v>137</v>
      </c>
      <c r="I6" s="5">
        <v>8</v>
      </c>
      <c r="J6" s="5">
        <v>10</v>
      </c>
      <c r="K6" s="5">
        <v>39</v>
      </c>
      <c r="L6" s="5">
        <v>7</v>
      </c>
      <c r="M6" s="5">
        <v>38.5</v>
      </c>
      <c r="N6" s="5">
        <v>3</v>
      </c>
      <c r="O6" s="5">
        <v>60.61</v>
      </c>
      <c r="P6" s="5">
        <v>50.27</v>
      </c>
      <c r="Q6" s="5">
        <v>50.27</v>
      </c>
      <c r="R6" s="5"/>
    </row>
    <row r="7" ht="20.7" customHeight="true" spans="1:18">
      <c r="A7" s="9"/>
      <c r="B7" s="9"/>
      <c r="C7" s="9"/>
      <c r="D7" s="13" t="s">
        <v>2</v>
      </c>
      <c r="E7" s="13" t="s">
        <v>4</v>
      </c>
      <c r="F7" s="5">
        <v>353.38</v>
      </c>
      <c r="G7" s="5">
        <v>303.11</v>
      </c>
      <c r="H7" s="5">
        <v>137</v>
      </c>
      <c r="I7" s="5">
        <v>8</v>
      </c>
      <c r="J7" s="5">
        <v>10</v>
      </c>
      <c r="K7" s="5">
        <v>39</v>
      </c>
      <c r="L7" s="5">
        <v>7</v>
      </c>
      <c r="M7" s="5">
        <v>38.5</v>
      </c>
      <c r="N7" s="5">
        <v>3</v>
      </c>
      <c r="O7" s="5">
        <v>60.61</v>
      </c>
      <c r="P7" s="5">
        <v>50.27</v>
      </c>
      <c r="Q7" s="5">
        <v>50.27</v>
      </c>
      <c r="R7" s="5"/>
    </row>
    <row r="8" ht="22.4" customHeight="true" spans="1:18">
      <c r="A8" s="9"/>
      <c r="B8" s="9"/>
      <c r="C8" s="9"/>
      <c r="D8" s="17" t="s">
        <v>167</v>
      </c>
      <c r="E8" s="17" t="s">
        <v>168</v>
      </c>
      <c r="F8" s="5">
        <v>303.11</v>
      </c>
      <c r="G8" s="5">
        <v>303.11</v>
      </c>
      <c r="H8" s="5">
        <v>137</v>
      </c>
      <c r="I8" s="5">
        <v>8</v>
      </c>
      <c r="J8" s="5">
        <v>10</v>
      </c>
      <c r="K8" s="5">
        <v>39</v>
      </c>
      <c r="L8" s="5">
        <v>7</v>
      </c>
      <c r="M8" s="5">
        <v>38.5</v>
      </c>
      <c r="N8" s="5">
        <v>3</v>
      </c>
      <c r="O8" s="5">
        <v>60.61</v>
      </c>
      <c r="P8" s="5"/>
      <c r="Q8" s="5"/>
      <c r="R8" s="5"/>
    </row>
    <row r="9" ht="23.25" customHeight="true" spans="1:18">
      <c r="A9" s="30" t="s">
        <v>237</v>
      </c>
      <c r="B9" s="30" t="s">
        <v>238</v>
      </c>
      <c r="C9" s="30" t="s">
        <v>239</v>
      </c>
      <c r="D9" s="18" t="s">
        <v>240</v>
      </c>
      <c r="E9" s="6" t="s">
        <v>241</v>
      </c>
      <c r="F9" s="19">
        <v>303.11</v>
      </c>
      <c r="G9" s="7">
        <v>303.11</v>
      </c>
      <c r="H9" s="7">
        <v>137</v>
      </c>
      <c r="I9" s="7">
        <v>8</v>
      </c>
      <c r="J9" s="7">
        <v>10</v>
      </c>
      <c r="K9" s="7">
        <v>39</v>
      </c>
      <c r="L9" s="7">
        <v>7</v>
      </c>
      <c r="M9" s="7">
        <v>38.5</v>
      </c>
      <c r="N9" s="7">
        <v>3</v>
      </c>
      <c r="O9" s="7">
        <v>60.61</v>
      </c>
      <c r="P9" s="7"/>
      <c r="Q9" s="7"/>
      <c r="R9" s="7"/>
    </row>
    <row r="10" ht="22.4" customHeight="true" spans="1:18">
      <c r="A10" s="9"/>
      <c r="B10" s="9"/>
      <c r="C10" s="9"/>
      <c r="D10" s="17" t="s">
        <v>169</v>
      </c>
      <c r="E10" s="17" t="s">
        <v>170</v>
      </c>
      <c r="F10" s="5">
        <v>46.31</v>
      </c>
      <c r="G10" s="5"/>
      <c r="H10" s="5"/>
      <c r="I10" s="5"/>
      <c r="J10" s="5"/>
      <c r="K10" s="5"/>
      <c r="L10" s="5"/>
      <c r="M10" s="5"/>
      <c r="N10" s="5"/>
      <c r="O10" s="5"/>
      <c r="P10" s="5">
        <v>46.31</v>
      </c>
      <c r="Q10" s="5">
        <v>46.31</v>
      </c>
      <c r="R10" s="5"/>
    </row>
    <row r="11" ht="23.25" customHeight="true" spans="1:18">
      <c r="A11" s="30" t="s">
        <v>237</v>
      </c>
      <c r="B11" s="30" t="s">
        <v>238</v>
      </c>
      <c r="C11" s="30" t="s">
        <v>255</v>
      </c>
      <c r="D11" s="18" t="s">
        <v>256</v>
      </c>
      <c r="E11" s="6" t="s">
        <v>257</v>
      </c>
      <c r="F11" s="19">
        <v>46.31</v>
      </c>
      <c r="G11" s="7"/>
      <c r="H11" s="7"/>
      <c r="I11" s="7"/>
      <c r="J11" s="7"/>
      <c r="K11" s="7"/>
      <c r="L11" s="7"/>
      <c r="M11" s="7"/>
      <c r="N11" s="7"/>
      <c r="O11" s="7"/>
      <c r="P11" s="7">
        <v>46.31</v>
      </c>
      <c r="Q11" s="7">
        <v>46.31</v>
      </c>
      <c r="R11" s="7"/>
    </row>
    <row r="12" ht="22.4" customHeight="true" spans="1:18">
      <c r="A12" s="9"/>
      <c r="B12" s="9"/>
      <c r="C12" s="9"/>
      <c r="D12" s="17" t="s">
        <v>171</v>
      </c>
      <c r="E12" s="17" t="s">
        <v>172</v>
      </c>
      <c r="F12" s="5">
        <v>3.96</v>
      </c>
      <c r="G12" s="5"/>
      <c r="H12" s="5"/>
      <c r="I12" s="5"/>
      <c r="J12" s="5"/>
      <c r="K12" s="5"/>
      <c r="L12" s="5"/>
      <c r="M12" s="5"/>
      <c r="N12" s="5"/>
      <c r="O12" s="5"/>
      <c r="P12" s="5">
        <v>3.96</v>
      </c>
      <c r="Q12" s="5">
        <v>3.96</v>
      </c>
      <c r="R12" s="5"/>
    </row>
    <row r="13" ht="23.25" customHeight="true" spans="1:18">
      <c r="A13" s="30" t="s">
        <v>237</v>
      </c>
      <c r="B13" s="30" t="s">
        <v>238</v>
      </c>
      <c r="C13" s="30" t="s">
        <v>255</v>
      </c>
      <c r="D13" s="18" t="s">
        <v>259</v>
      </c>
      <c r="E13" s="6" t="s">
        <v>257</v>
      </c>
      <c r="F13" s="19">
        <v>3.96</v>
      </c>
      <c r="G13" s="7"/>
      <c r="H13" s="7"/>
      <c r="I13" s="7"/>
      <c r="J13" s="7"/>
      <c r="K13" s="7"/>
      <c r="L13" s="7"/>
      <c r="M13" s="7"/>
      <c r="N13" s="7"/>
      <c r="O13" s="7"/>
      <c r="P13" s="7">
        <v>3.96</v>
      </c>
      <c r="Q13" s="7">
        <v>3.96</v>
      </c>
      <c r="R13" s="7"/>
    </row>
    <row r="14" ht="16.35" customHeight="true" spans="1:18">
      <c r="A14" s="16" t="s">
        <v>347</v>
      </c>
      <c r="B14" s="16"/>
      <c r="C14" s="16"/>
      <c r="D14" s="16"/>
      <c r="E14" s="16"/>
      <c r="F14" s="16"/>
      <c r="G14" s="16"/>
      <c r="H14" s="16"/>
      <c r="I14" s="16"/>
      <c r="J14" s="16"/>
      <c r="K14" s="16"/>
      <c r="L14" s="16"/>
      <c r="M14" s="16"/>
      <c r="N14" s="16"/>
      <c r="O14" s="16"/>
      <c r="P14" s="16"/>
      <c r="Q14" s="16"/>
      <c r="R14" s="16"/>
    </row>
  </sheetData>
  <mergeCells count="11">
    <mergeCell ref="Q1:R1"/>
    <mergeCell ref="A2:R2"/>
    <mergeCell ref="A3:P3"/>
    <mergeCell ref="Q3:R3"/>
    <mergeCell ref="A4:C4"/>
    <mergeCell ref="G4:O4"/>
    <mergeCell ref="P4:R4"/>
    <mergeCell ref="A14:R14"/>
    <mergeCell ref="D4:D5"/>
    <mergeCell ref="E4:E5"/>
    <mergeCell ref="F4:F5"/>
  </mergeCells>
  <printOptions horizontalCentered="true"/>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3"/>
  <sheetViews>
    <sheetView workbookViewId="0">
      <pane ySplit="5" topLeftCell="A6" activePane="bottomLeft" state="frozen"/>
      <selection/>
      <selection pane="bottomLeft" activeCell="A1" sqref="A1"/>
    </sheetView>
  </sheetViews>
  <sheetFormatPr defaultColWidth="10" defaultRowHeight="13.5"/>
  <cols>
    <col min="1" max="1" width="4.20833333333333" customWidth="true"/>
    <col min="2" max="3" width="4.61666666666667" customWidth="true"/>
    <col min="4" max="4" width="5.83333333333333" customWidth="true"/>
    <col min="5" max="5" width="13.3" customWidth="true"/>
    <col min="6" max="6" width="8.68333333333333" customWidth="true"/>
    <col min="7" max="26" width="5.38333333333333" customWidth="true"/>
    <col min="27" max="28" width="9.76666666666667" customWidth="true"/>
  </cols>
  <sheetData>
    <row r="1" ht="16.35" customHeight="true" spans="1:26">
      <c r="A1" s="1"/>
      <c r="Y1" s="8" t="s">
        <v>393</v>
      </c>
      <c r="Z1" s="8"/>
    </row>
    <row r="2" ht="43.95" customHeight="true" spans="1:26">
      <c r="A2" s="34" t="s">
        <v>394</v>
      </c>
      <c r="B2" s="34"/>
      <c r="C2" s="34"/>
      <c r="D2" s="34"/>
      <c r="E2" s="34"/>
      <c r="F2" s="34"/>
      <c r="G2" s="34"/>
      <c r="H2" s="34"/>
      <c r="I2" s="34"/>
      <c r="J2" s="34"/>
      <c r="K2" s="34"/>
      <c r="L2" s="34"/>
      <c r="M2" s="34"/>
      <c r="N2" s="34"/>
      <c r="O2" s="34"/>
      <c r="P2" s="34"/>
      <c r="Q2" s="34"/>
      <c r="R2" s="34"/>
      <c r="S2" s="34"/>
      <c r="T2" s="34"/>
      <c r="U2" s="34"/>
      <c r="V2" s="34"/>
      <c r="W2" s="34"/>
      <c r="X2" s="34"/>
      <c r="Y2" s="34"/>
      <c r="Z2" s="34"/>
    </row>
    <row r="3" ht="24.15" customHeight="true" spans="1:26">
      <c r="A3" s="3" t="s">
        <v>56</v>
      </c>
      <c r="B3" s="3"/>
      <c r="C3" s="3"/>
      <c r="D3" s="3"/>
      <c r="E3" s="3"/>
      <c r="F3" s="3"/>
      <c r="G3" s="3"/>
      <c r="H3" s="3"/>
      <c r="I3" s="3"/>
      <c r="J3" s="3"/>
      <c r="K3" s="3"/>
      <c r="L3" s="3"/>
      <c r="M3" s="3"/>
      <c r="N3" s="3"/>
      <c r="O3" s="3"/>
      <c r="P3" s="3"/>
      <c r="Q3" s="3"/>
      <c r="R3" s="3"/>
      <c r="S3" s="3"/>
      <c r="T3" s="3"/>
      <c r="U3" s="3"/>
      <c r="V3" s="3"/>
      <c r="W3" s="3"/>
      <c r="X3" s="21" t="s">
        <v>57</v>
      </c>
      <c r="Y3" s="21"/>
      <c r="Z3" s="21"/>
    </row>
    <row r="4" ht="17.25" customHeight="true" spans="1:26">
      <c r="A4" s="4" t="s">
        <v>218</v>
      </c>
      <c r="B4" s="4"/>
      <c r="C4" s="4"/>
      <c r="D4" s="4" t="s">
        <v>219</v>
      </c>
      <c r="E4" s="4" t="s">
        <v>220</v>
      </c>
      <c r="F4" s="4" t="s">
        <v>395</v>
      </c>
      <c r="G4" s="4" t="s">
        <v>396</v>
      </c>
      <c r="H4" s="4" t="s">
        <v>397</v>
      </c>
      <c r="I4" s="4" t="s">
        <v>398</v>
      </c>
      <c r="J4" s="4" t="s">
        <v>399</v>
      </c>
      <c r="K4" s="4" t="s">
        <v>400</v>
      </c>
      <c r="L4" s="4" t="s">
        <v>401</v>
      </c>
      <c r="M4" s="4" t="s">
        <v>402</v>
      </c>
      <c r="N4" s="4" t="s">
        <v>403</v>
      </c>
      <c r="O4" s="4" t="s">
        <v>390</v>
      </c>
      <c r="P4" s="4" t="s">
        <v>404</v>
      </c>
      <c r="Q4" s="4" t="s">
        <v>385</v>
      </c>
      <c r="R4" s="4" t="s">
        <v>386</v>
      </c>
      <c r="S4" s="4" t="s">
        <v>388</v>
      </c>
      <c r="T4" s="4" t="s">
        <v>405</v>
      </c>
      <c r="U4" s="4" t="s">
        <v>406</v>
      </c>
      <c r="V4" s="4" t="s">
        <v>407</v>
      </c>
      <c r="W4" s="4" t="s">
        <v>389</v>
      </c>
      <c r="X4" s="4" t="s">
        <v>408</v>
      </c>
      <c r="Y4" s="4" t="s">
        <v>409</v>
      </c>
      <c r="Z4" s="4" t="s">
        <v>391</v>
      </c>
    </row>
    <row r="5" ht="18.1" customHeight="true" spans="1:26">
      <c r="A5" s="4" t="s">
        <v>234</v>
      </c>
      <c r="B5" s="4" t="s">
        <v>235</v>
      </c>
      <c r="C5" s="4" t="s">
        <v>236</v>
      </c>
      <c r="D5" s="4"/>
      <c r="E5" s="4"/>
      <c r="F5" s="4"/>
      <c r="G5" s="4"/>
      <c r="H5" s="4"/>
      <c r="I5" s="4"/>
      <c r="J5" s="4"/>
      <c r="K5" s="4"/>
      <c r="L5" s="4"/>
      <c r="M5" s="4"/>
      <c r="N5" s="4"/>
      <c r="O5" s="4"/>
      <c r="P5" s="4"/>
      <c r="Q5" s="4"/>
      <c r="R5" s="4"/>
      <c r="S5" s="4"/>
      <c r="T5" s="4"/>
      <c r="U5" s="4"/>
      <c r="V5" s="4"/>
      <c r="W5" s="4"/>
      <c r="X5" s="4"/>
      <c r="Y5" s="4"/>
      <c r="Z5" s="4"/>
    </row>
    <row r="6" ht="27.6" customHeight="true" spans="1:26">
      <c r="A6" s="9"/>
      <c r="B6" s="9"/>
      <c r="C6" s="9"/>
      <c r="D6" s="13" t="s">
        <v>410</v>
      </c>
      <c r="E6" s="13" t="s">
        <v>4</v>
      </c>
      <c r="F6" s="5">
        <v>353.38</v>
      </c>
      <c r="G6" s="5">
        <v>21.76</v>
      </c>
      <c r="H6" s="5">
        <v>10</v>
      </c>
      <c r="I6" s="5">
        <v>2</v>
      </c>
      <c r="J6" s="5">
        <v>5</v>
      </c>
      <c r="K6" s="5">
        <v>5</v>
      </c>
      <c r="L6" s="5"/>
      <c r="M6" s="5"/>
      <c r="N6" s="5">
        <v>16</v>
      </c>
      <c r="O6" s="5">
        <v>3</v>
      </c>
      <c r="P6" s="5"/>
      <c r="Q6" s="5">
        <v>8</v>
      </c>
      <c r="R6" s="5">
        <v>10</v>
      </c>
      <c r="S6" s="5">
        <v>7.5</v>
      </c>
      <c r="T6" s="5">
        <v>57.87</v>
      </c>
      <c r="U6" s="5">
        <v>28.8</v>
      </c>
      <c r="V6" s="5">
        <v>9.8</v>
      </c>
      <c r="W6" s="5">
        <v>41.5</v>
      </c>
      <c r="X6" s="5">
        <v>54.3</v>
      </c>
      <c r="Y6" s="5">
        <v>0.03</v>
      </c>
      <c r="Z6" s="5">
        <v>72.82</v>
      </c>
    </row>
    <row r="7" ht="27.6" customHeight="true" spans="1:26">
      <c r="A7" s="9"/>
      <c r="B7" s="9"/>
      <c r="C7" s="9"/>
      <c r="D7" s="13" t="s">
        <v>240</v>
      </c>
      <c r="E7" s="17" t="s">
        <v>168</v>
      </c>
      <c r="F7" s="5">
        <v>303.11</v>
      </c>
      <c r="G7" s="5">
        <v>19</v>
      </c>
      <c r="H7" s="5">
        <v>10</v>
      </c>
      <c r="I7" s="5">
        <v>2</v>
      </c>
      <c r="J7" s="5">
        <v>5</v>
      </c>
      <c r="K7" s="5">
        <v>5</v>
      </c>
      <c r="L7" s="5"/>
      <c r="M7" s="5"/>
      <c r="N7" s="5">
        <v>15</v>
      </c>
      <c r="O7" s="5">
        <v>3</v>
      </c>
      <c r="P7" s="5"/>
      <c r="Q7" s="5">
        <v>8</v>
      </c>
      <c r="R7" s="5">
        <v>10</v>
      </c>
      <c r="S7" s="5">
        <v>7</v>
      </c>
      <c r="T7" s="5">
        <v>39</v>
      </c>
      <c r="U7" s="5">
        <v>25</v>
      </c>
      <c r="V7" s="5">
        <v>5</v>
      </c>
      <c r="W7" s="5">
        <v>38.5</v>
      </c>
      <c r="X7" s="5">
        <v>51</v>
      </c>
      <c r="Y7" s="5"/>
      <c r="Z7" s="5">
        <v>60.61</v>
      </c>
    </row>
    <row r="8" ht="27.6" customHeight="true" spans="1:26">
      <c r="A8" s="30" t="s">
        <v>237</v>
      </c>
      <c r="B8" s="30" t="s">
        <v>238</v>
      </c>
      <c r="C8" s="30" t="s">
        <v>239</v>
      </c>
      <c r="D8" s="15" t="s">
        <v>240</v>
      </c>
      <c r="E8" s="6" t="s">
        <v>241</v>
      </c>
      <c r="F8" s="5">
        <v>303.11</v>
      </c>
      <c r="G8" s="7">
        <v>19</v>
      </c>
      <c r="H8" s="7">
        <v>10</v>
      </c>
      <c r="I8" s="7">
        <v>2</v>
      </c>
      <c r="J8" s="7">
        <v>5</v>
      </c>
      <c r="K8" s="7">
        <v>5</v>
      </c>
      <c r="L8" s="7"/>
      <c r="M8" s="7"/>
      <c r="N8" s="7">
        <v>15</v>
      </c>
      <c r="O8" s="7">
        <v>3</v>
      </c>
      <c r="P8" s="7"/>
      <c r="Q8" s="7">
        <v>8</v>
      </c>
      <c r="R8" s="7">
        <v>10</v>
      </c>
      <c r="S8" s="7">
        <v>7</v>
      </c>
      <c r="T8" s="7">
        <v>39</v>
      </c>
      <c r="U8" s="7">
        <v>25</v>
      </c>
      <c r="V8" s="7">
        <v>5</v>
      </c>
      <c r="W8" s="7">
        <v>38.5</v>
      </c>
      <c r="X8" s="7">
        <v>51</v>
      </c>
      <c r="Y8" s="7"/>
      <c r="Z8" s="7">
        <v>60.61</v>
      </c>
    </row>
    <row r="9" ht="27.6" customHeight="true" spans="1:26">
      <c r="A9" s="9"/>
      <c r="B9" s="9"/>
      <c r="C9" s="9"/>
      <c r="D9" s="13" t="s">
        <v>256</v>
      </c>
      <c r="E9" s="17" t="s">
        <v>170</v>
      </c>
      <c r="F9" s="5">
        <v>46.31</v>
      </c>
      <c r="G9" s="5">
        <v>2.13</v>
      </c>
      <c r="H9" s="5"/>
      <c r="I9" s="5"/>
      <c r="J9" s="5"/>
      <c r="K9" s="5"/>
      <c r="L9" s="5"/>
      <c r="M9" s="5"/>
      <c r="N9" s="5">
        <v>1</v>
      </c>
      <c r="O9" s="5"/>
      <c r="P9" s="5"/>
      <c r="Q9" s="5"/>
      <c r="R9" s="5"/>
      <c r="S9" s="5">
        <v>0.5</v>
      </c>
      <c r="T9" s="5">
        <v>18.87</v>
      </c>
      <c r="U9" s="5">
        <v>3.8</v>
      </c>
      <c r="V9" s="5">
        <v>4.8</v>
      </c>
      <c r="W9" s="5">
        <v>3</v>
      </c>
      <c r="X9" s="5"/>
      <c r="Y9" s="5"/>
      <c r="Z9" s="5">
        <v>12.21</v>
      </c>
    </row>
    <row r="10" ht="27.6" customHeight="true" spans="1:26">
      <c r="A10" s="30" t="s">
        <v>237</v>
      </c>
      <c r="B10" s="30" t="s">
        <v>238</v>
      </c>
      <c r="C10" s="30" t="s">
        <v>255</v>
      </c>
      <c r="D10" s="15" t="s">
        <v>256</v>
      </c>
      <c r="E10" s="6" t="s">
        <v>257</v>
      </c>
      <c r="F10" s="5">
        <v>46.31</v>
      </c>
      <c r="G10" s="7">
        <v>2.13</v>
      </c>
      <c r="H10" s="7"/>
      <c r="I10" s="7"/>
      <c r="J10" s="7"/>
      <c r="K10" s="7"/>
      <c r="L10" s="7"/>
      <c r="M10" s="7"/>
      <c r="N10" s="7">
        <v>1</v>
      </c>
      <c r="O10" s="7"/>
      <c r="P10" s="7"/>
      <c r="Q10" s="7"/>
      <c r="R10" s="7"/>
      <c r="S10" s="7">
        <v>0.5</v>
      </c>
      <c r="T10" s="7">
        <v>18.87</v>
      </c>
      <c r="U10" s="7">
        <v>3.8</v>
      </c>
      <c r="V10" s="7">
        <v>4.8</v>
      </c>
      <c r="W10" s="7">
        <v>3</v>
      </c>
      <c r="X10" s="7"/>
      <c r="Y10" s="7"/>
      <c r="Z10" s="7">
        <v>12.21</v>
      </c>
    </row>
    <row r="11" ht="27.6" customHeight="true" spans="1:26">
      <c r="A11" s="9"/>
      <c r="B11" s="9"/>
      <c r="C11" s="9"/>
      <c r="D11" s="13" t="s">
        <v>259</v>
      </c>
      <c r="E11" s="17" t="s">
        <v>172</v>
      </c>
      <c r="F11" s="5">
        <v>3.96</v>
      </c>
      <c r="G11" s="5">
        <v>0.63</v>
      </c>
      <c r="H11" s="5"/>
      <c r="I11" s="5"/>
      <c r="J11" s="5"/>
      <c r="K11" s="5"/>
      <c r="L11" s="5"/>
      <c r="M11" s="5"/>
      <c r="N11" s="5"/>
      <c r="O11" s="5"/>
      <c r="P11" s="5"/>
      <c r="Q11" s="5"/>
      <c r="R11" s="5"/>
      <c r="S11" s="5"/>
      <c r="T11" s="5"/>
      <c r="U11" s="5"/>
      <c r="V11" s="5"/>
      <c r="W11" s="5"/>
      <c r="X11" s="5">
        <v>3.3</v>
      </c>
      <c r="Y11" s="5">
        <v>0.03</v>
      </c>
      <c r="Z11" s="5"/>
    </row>
    <row r="12" ht="27.6" customHeight="true" spans="1:26">
      <c r="A12" s="30" t="s">
        <v>237</v>
      </c>
      <c r="B12" s="30" t="s">
        <v>238</v>
      </c>
      <c r="C12" s="30" t="s">
        <v>255</v>
      </c>
      <c r="D12" s="15" t="s">
        <v>259</v>
      </c>
      <c r="E12" s="6" t="s">
        <v>257</v>
      </c>
      <c r="F12" s="5">
        <v>3.96</v>
      </c>
      <c r="G12" s="7">
        <v>0.63</v>
      </c>
      <c r="H12" s="7"/>
      <c r="I12" s="7"/>
      <c r="J12" s="7"/>
      <c r="K12" s="7"/>
      <c r="L12" s="7"/>
      <c r="M12" s="7"/>
      <c r="N12" s="7"/>
      <c r="O12" s="7"/>
      <c r="P12" s="7"/>
      <c r="Q12" s="7"/>
      <c r="R12" s="7"/>
      <c r="S12" s="7"/>
      <c r="T12" s="7"/>
      <c r="U12" s="7"/>
      <c r="V12" s="7"/>
      <c r="W12" s="7"/>
      <c r="X12" s="7">
        <v>3.3</v>
      </c>
      <c r="Y12" s="7">
        <v>0.03</v>
      </c>
      <c r="Z12" s="7"/>
    </row>
    <row r="13" ht="16.35" customHeight="true" spans="1:26">
      <c r="A13" s="35" t="s">
        <v>347</v>
      </c>
      <c r="B13" s="35"/>
      <c r="C13" s="35"/>
      <c r="D13" s="35"/>
      <c r="E13" s="35"/>
      <c r="F13" s="35"/>
      <c r="G13" s="35"/>
      <c r="H13" s="35"/>
      <c r="I13" s="35"/>
      <c r="J13" s="35"/>
      <c r="K13" s="35"/>
      <c r="L13" s="35"/>
      <c r="M13" s="35"/>
      <c r="N13" s="35"/>
      <c r="O13" s="35"/>
      <c r="P13" s="35"/>
      <c r="Q13" s="35"/>
      <c r="R13" s="35"/>
      <c r="S13" s="35"/>
      <c r="T13" s="35"/>
      <c r="U13" s="35"/>
      <c r="V13" s="35"/>
      <c r="W13" s="35"/>
      <c r="X13" s="35"/>
      <c r="Y13" s="35"/>
      <c r="Z13" s="35"/>
    </row>
  </sheetData>
  <mergeCells count="29">
    <mergeCell ref="Y1:Z1"/>
    <mergeCell ref="A2:Z2"/>
    <mergeCell ref="A3:W3"/>
    <mergeCell ref="X3:Z3"/>
    <mergeCell ref="A4:C4"/>
    <mergeCell ref="A13:Z1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s>
  <printOptions horizontalCentered="true"/>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5" topLeftCell="A6" activePane="bottomLeft" state="frozen"/>
      <selection/>
      <selection pane="bottomLeft" activeCell="A1" sqref="A1"/>
    </sheetView>
  </sheetViews>
  <sheetFormatPr defaultColWidth="10" defaultRowHeight="13.5" outlineLevelCol="7"/>
  <cols>
    <col min="1" max="1" width="10.9916666666667" customWidth="true"/>
    <col min="2" max="2" width="21.7083333333333" customWidth="true"/>
    <col min="3" max="3" width="10.9916666666667" customWidth="true"/>
    <col min="4" max="4" width="10.8583333333333" customWidth="true"/>
    <col min="5" max="5" width="10.3166666666667" customWidth="true"/>
    <col min="6" max="6" width="11.4" customWidth="true"/>
    <col min="7" max="7" width="10.9916666666667" customWidth="true"/>
    <col min="8" max="8" width="12.35" customWidth="true"/>
    <col min="9" max="9" width="9.76666666666667" customWidth="true"/>
  </cols>
  <sheetData>
    <row r="1" ht="16.35" customHeight="true" spans="1:8">
      <c r="A1" s="1"/>
      <c r="G1" s="8" t="s">
        <v>411</v>
      </c>
      <c r="H1" s="8"/>
    </row>
    <row r="2" ht="33.6" customHeight="true" spans="1:8">
      <c r="A2" s="11" t="s">
        <v>412</v>
      </c>
      <c r="B2" s="11"/>
      <c r="C2" s="11"/>
      <c r="D2" s="11"/>
      <c r="E2" s="11"/>
      <c r="F2" s="11"/>
      <c r="G2" s="11"/>
      <c r="H2" s="11"/>
    </row>
    <row r="3" ht="24.15" customHeight="true" spans="1:8">
      <c r="A3" s="3" t="s">
        <v>56</v>
      </c>
      <c r="B3" s="3"/>
      <c r="C3" s="3"/>
      <c r="D3" s="3"/>
      <c r="E3" s="3"/>
      <c r="F3" s="3"/>
      <c r="G3" s="21" t="s">
        <v>57</v>
      </c>
      <c r="H3" s="21"/>
    </row>
    <row r="4" ht="31.05" customHeight="true" spans="1:8">
      <c r="A4" s="22" t="s">
        <v>413</v>
      </c>
      <c r="B4" s="22" t="s">
        <v>414</v>
      </c>
      <c r="C4" s="22" t="s">
        <v>415</v>
      </c>
      <c r="D4" s="22" t="s">
        <v>416</v>
      </c>
      <c r="E4" s="22" t="s">
        <v>417</v>
      </c>
      <c r="F4" s="22"/>
      <c r="G4" s="22"/>
      <c r="H4" s="22" t="s">
        <v>418</v>
      </c>
    </row>
    <row r="5" ht="31.9" customHeight="true" spans="1:8">
      <c r="A5" s="22"/>
      <c r="B5" s="22"/>
      <c r="C5" s="22"/>
      <c r="D5" s="22"/>
      <c r="E5" s="22" t="s">
        <v>152</v>
      </c>
      <c r="F5" s="22" t="s">
        <v>419</v>
      </c>
      <c r="G5" s="22" t="s">
        <v>420</v>
      </c>
      <c r="H5" s="22"/>
    </row>
    <row r="6" ht="31.9" customHeight="true" spans="1:8">
      <c r="A6" s="23"/>
      <c r="B6" s="23" t="s">
        <v>150</v>
      </c>
      <c r="C6" s="24">
        <v>64</v>
      </c>
      <c r="D6" s="24">
        <v>15</v>
      </c>
      <c r="E6" s="24">
        <v>41.5</v>
      </c>
      <c r="F6" s="24"/>
      <c r="G6" s="24">
        <v>41.5</v>
      </c>
      <c r="H6" s="24">
        <v>7.5</v>
      </c>
    </row>
    <row r="7" ht="27.6" customHeight="true" spans="1:8">
      <c r="A7" s="25" t="s">
        <v>2</v>
      </c>
      <c r="B7" s="25" t="s">
        <v>4</v>
      </c>
      <c r="C7" s="24">
        <v>64</v>
      </c>
      <c r="D7" s="24">
        <v>15</v>
      </c>
      <c r="E7" s="24">
        <v>41.5</v>
      </c>
      <c r="F7" s="24"/>
      <c r="G7" s="24">
        <v>41.5</v>
      </c>
      <c r="H7" s="24">
        <v>7.5</v>
      </c>
    </row>
    <row r="8" ht="30.15" customHeight="true" spans="1:8">
      <c r="A8" s="26" t="s">
        <v>167</v>
      </c>
      <c r="B8" s="26" t="s">
        <v>168</v>
      </c>
      <c r="C8" s="28">
        <v>60.5</v>
      </c>
      <c r="D8" s="28">
        <v>15</v>
      </c>
      <c r="E8" s="28">
        <v>38.5</v>
      </c>
      <c r="F8" s="28"/>
      <c r="G8" s="28">
        <v>38.5</v>
      </c>
      <c r="H8" s="28">
        <v>7</v>
      </c>
    </row>
    <row r="9" ht="30.15" customHeight="true" spans="1:8">
      <c r="A9" s="26" t="s">
        <v>169</v>
      </c>
      <c r="B9" s="26" t="s">
        <v>170</v>
      </c>
      <c r="C9" s="28">
        <v>3.5</v>
      </c>
      <c r="D9" s="28"/>
      <c r="E9" s="28">
        <v>3</v>
      </c>
      <c r="F9" s="28"/>
      <c r="G9" s="28">
        <v>3</v>
      </c>
      <c r="H9" s="28">
        <v>0.5</v>
      </c>
    </row>
  </sheetData>
  <mergeCells count="10">
    <mergeCell ref="G1:H1"/>
    <mergeCell ref="A2:H2"/>
    <mergeCell ref="A3:F3"/>
    <mergeCell ref="G3:H3"/>
    <mergeCell ref="E4:G4"/>
    <mergeCell ref="A4:A5"/>
    <mergeCell ref="B4:B5"/>
    <mergeCell ref="C4:C5"/>
    <mergeCell ref="D4:D5"/>
    <mergeCell ref="H4:H5"/>
  </mergeCells>
  <printOptions horizontalCentered="true"/>
  <pageMargins left="0.0780000016093254" right="0.0780000016093254" top="0.0780000016093254" bottom="0.0780000016093254"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pane ySplit="7" topLeftCell="A8" activePane="bottomLeft" state="frozen"/>
      <selection/>
      <selection pane="bottomLeft" activeCell="A1" sqref="A1"/>
    </sheetView>
  </sheetViews>
  <sheetFormatPr defaultColWidth="10" defaultRowHeight="13.5" outlineLevelCol="7"/>
  <cols>
    <col min="1" max="1" width="9.90833333333333" customWidth="true"/>
    <col min="2" max="2" width="32.8416666666667" customWidth="true"/>
    <col min="3" max="3" width="14.925" customWidth="true"/>
    <col min="4" max="4" width="12.8916666666667" customWidth="true"/>
    <col min="5" max="6" width="16.4166666666667" customWidth="true"/>
    <col min="7" max="7" width="14.925" customWidth="true"/>
    <col min="8" max="8" width="20.2166666666667" customWidth="true"/>
    <col min="9" max="9" width="9.76666666666667" customWidth="true"/>
  </cols>
  <sheetData>
    <row r="1" ht="16.35" customHeight="true" spans="1:8">
      <c r="A1" s="1"/>
      <c r="H1" s="8" t="s">
        <v>421</v>
      </c>
    </row>
    <row r="2" ht="38.8" customHeight="true" spans="1:8">
      <c r="A2" s="11" t="s">
        <v>422</v>
      </c>
      <c r="B2" s="11"/>
      <c r="C2" s="11"/>
      <c r="D2" s="11"/>
      <c r="E2" s="11"/>
      <c r="F2" s="11"/>
      <c r="G2" s="11"/>
      <c r="H2" s="11"/>
    </row>
    <row r="3" ht="24.15" customHeight="true" spans="1:8">
      <c r="A3" s="3" t="s">
        <v>56</v>
      </c>
      <c r="B3" s="3"/>
      <c r="C3" s="3"/>
      <c r="D3" s="3"/>
      <c r="E3" s="3"/>
      <c r="F3" s="3"/>
      <c r="G3" s="3"/>
      <c r="H3" s="8" t="s">
        <v>57</v>
      </c>
    </row>
    <row r="4" ht="22.75" customHeight="true" spans="1:8">
      <c r="A4" s="22" t="s">
        <v>175</v>
      </c>
      <c r="B4" s="22" t="s">
        <v>176</v>
      </c>
      <c r="C4" s="22" t="s">
        <v>423</v>
      </c>
      <c r="D4" s="22"/>
      <c r="E4" s="22"/>
      <c r="F4" s="22"/>
      <c r="G4" s="22"/>
      <c r="H4" s="22"/>
    </row>
    <row r="5" ht="25" customHeight="true" spans="1:8">
      <c r="A5" s="22"/>
      <c r="B5" s="22"/>
      <c r="C5" s="33" t="s">
        <v>150</v>
      </c>
      <c r="D5" s="22" t="s">
        <v>177</v>
      </c>
      <c r="E5" s="22"/>
      <c r="F5" s="22"/>
      <c r="G5" s="22"/>
      <c r="H5" s="22" t="s">
        <v>178</v>
      </c>
    </row>
    <row r="6" ht="25.85" customHeight="true" spans="1:8">
      <c r="A6" s="22"/>
      <c r="B6" s="22"/>
      <c r="C6" s="33"/>
      <c r="D6" s="22" t="s">
        <v>152</v>
      </c>
      <c r="E6" s="22" t="s">
        <v>311</v>
      </c>
      <c r="F6" s="22"/>
      <c r="G6" s="22" t="s">
        <v>312</v>
      </c>
      <c r="H6" s="22"/>
    </row>
    <row r="7" ht="29.3" customHeight="true" spans="1:8">
      <c r="A7" s="22"/>
      <c r="B7" s="22"/>
      <c r="C7" s="33"/>
      <c r="D7" s="22"/>
      <c r="E7" s="22" t="s">
        <v>263</v>
      </c>
      <c r="F7" s="22" t="s">
        <v>230</v>
      </c>
      <c r="G7" s="22"/>
      <c r="H7" s="22"/>
    </row>
    <row r="8" ht="26.05" customHeight="true" spans="1:8">
      <c r="A8" s="23"/>
      <c r="B8" s="22" t="s">
        <v>150</v>
      </c>
      <c r="C8" s="24"/>
      <c r="D8" s="24"/>
      <c r="E8" s="24"/>
      <c r="F8" s="24"/>
      <c r="G8" s="24"/>
      <c r="H8" s="24"/>
    </row>
    <row r="9" ht="26.05" customHeight="true" spans="1:8">
      <c r="A9" s="25"/>
      <c r="B9" s="25"/>
      <c r="C9" s="24"/>
      <c r="D9" s="24"/>
      <c r="E9" s="24"/>
      <c r="F9" s="24"/>
      <c r="G9" s="24"/>
      <c r="H9" s="24"/>
    </row>
    <row r="10" ht="30.15" customHeight="true" spans="1:8">
      <c r="A10" s="26"/>
      <c r="B10" s="26"/>
      <c r="C10" s="27"/>
      <c r="D10" s="27"/>
      <c r="E10" s="28"/>
      <c r="F10" s="28"/>
      <c r="G10" s="28"/>
      <c r="H10" s="28"/>
    </row>
  </sheetData>
  <mergeCells count="11">
    <mergeCell ref="A2:H2"/>
    <mergeCell ref="A3:G3"/>
    <mergeCell ref="C4:H4"/>
    <mergeCell ref="D5:G5"/>
    <mergeCell ref="E6:F6"/>
    <mergeCell ref="A4:A7"/>
    <mergeCell ref="B4:B7"/>
    <mergeCell ref="C5:C7"/>
    <mergeCell ref="D6:D7"/>
    <mergeCell ref="G6:G7"/>
    <mergeCell ref="H5:H7"/>
  </mergeCells>
  <printOptions horizontalCentered="true"/>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pane ySplit="5" topLeftCell="A6" activePane="bottomLeft" state="frozen"/>
      <selection/>
      <selection pane="bottomLeft" activeCell="A1" sqref="A1"/>
    </sheetView>
  </sheetViews>
  <sheetFormatPr defaultColWidth="10" defaultRowHeight="13.5"/>
  <cols>
    <col min="1" max="1" width="3.93333333333333" customWidth="true"/>
    <col min="2" max="2" width="4.475" customWidth="true"/>
    <col min="3" max="3" width="4.20833333333333" customWidth="true"/>
    <col min="4" max="4" width="7.05833333333333" customWidth="true"/>
    <col min="5" max="5" width="18.5916666666667" customWidth="true"/>
    <col min="6" max="6" width="10.8583333333333" customWidth="true"/>
    <col min="7" max="18" width="8.2" customWidth="true"/>
    <col min="19" max="20" width="9.76666666666667" customWidth="true"/>
  </cols>
  <sheetData>
    <row r="1" ht="16.35" customHeight="true" spans="1:18">
      <c r="A1" s="1"/>
      <c r="R1" s="8" t="s">
        <v>424</v>
      </c>
    </row>
    <row r="2" ht="47.4" customHeight="true" spans="1:17">
      <c r="A2" s="11" t="s">
        <v>425</v>
      </c>
      <c r="B2" s="11"/>
      <c r="C2" s="11"/>
      <c r="D2" s="11"/>
      <c r="E2" s="11"/>
      <c r="F2" s="11"/>
      <c r="G2" s="11"/>
      <c r="H2" s="11"/>
      <c r="I2" s="11"/>
      <c r="J2" s="11"/>
      <c r="K2" s="11"/>
      <c r="L2" s="11"/>
      <c r="M2" s="11"/>
      <c r="N2" s="11"/>
      <c r="O2" s="11"/>
      <c r="P2" s="11"/>
      <c r="Q2" s="11"/>
    </row>
    <row r="3" ht="24.15" customHeight="true" spans="1:18">
      <c r="A3" s="3" t="s">
        <v>56</v>
      </c>
      <c r="B3" s="3"/>
      <c r="C3" s="3"/>
      <c r="D3" s="3"/>
      <c r="E3" s="3"/>
      <c r="F3" s="3"/>
      <c r="G3" s="3"/>
      <c r="H3" s="3"/>
      <c r="I3" s="3"/>
      <c r="J3" s="3"/>
      <c r="K3" s="3"/>
      <c r="L3" s="3"/>
      <c r="M3" s="3"/>
      <c r="N3" s="3"/>
      <c r="O3" s="3"/>
      <c r="P3" s="3"/>
      <c r="Q3" s="21" t="s">
        <v>57</v>
      </c>
      <c r="R3" s="21"/>
    </row>
    <row r="4" ht="27.6" customHeight="true" spans="1:18">
      <c r="A4" s="4" t="s">
        <v>218</v>
      </c>
      <c r="B4" s="4"/>
      <c r="C4" s="4"/>
      <c r="D4" s="4" t="s">
        <v>219</v>
      </c>
      <c r="E4" s="4" t="s">
        <v>220</v>
      </c>
      <c r="F4" s="4" t="s">
        <v>221</v>
      </c>
      <c r="G4" s="4" t="s">
        <v>222</v>
      </c>
      <c r="H4" s="4" t="s">
        <v>223</v>
      </c>
      <c r="I4" s="4" t="s">
        <v>224</v>
      </c>
      <c r="J4" s="4" t="s">
        <v>225</v>
      </c>
      <c r="K4" s="4" t="s">
        <v>226</v>
      </c>
      <c r="L4" s="4" t="s">
        <v>227</v>
      </c>
      <c r="M4" s="4" t="s">
        <v>228</v>
      </c>
      <c r="N4" s="4" t="s">
        <v>229</v>
      </c>
      <c r="O4" s="4" t="s">
        <v>230</v>
      </c>
      <c r="P4" s="4" t="s">
        <v>231</v>
      </c>
      <c r="Q4" s="4" t="s">
        <v>232</v>
      </c>
      <c r="R4" s="4" t="s">
        <v>233</v>
      </c>
    </row>
    <row r="5" ht="23.25" customHeight="true" spans="1:18">
      <c r="A5" s="4" t="s">
        <v>234</v>
      </c>
      <c r="B5" s="4" t="s">
        <v>235</v>
      </c>
      <c r="C5" s="4" t="s">
        <v>236</v>
      </c>
      <c r="D5" s="4"/>
      <c r="E5" s="4"/>
      <c r="F5" s="4"/>
      <c r="G5" s="4"/>
      <c r="H5" s="4"/>
      <c r="I5" s="4"/>
      <c r="J5" s="4"/>
      <c r="K5" s="4"/>
      <c r="L5" s="4"/>
      <c r="M5" s="4"/>
      <c r="N5" s="4"/>
      <c r="O5" s="4"/>
      <c r="P5" s="4"/>
      <c r="Q5" s="4"/>
      <c r="R5" s="4"/>
    </row>
    <row r="6" ht="27.6" customHeight="true" spans="1:18">
      <c r="A6" s="9"/>
      <c r="B6" s="9"/>
      <c r="C6" s="9"/>
      <c r="D6" s="9"/>
      <c r="E6" s="9" t="s">
        <v>150</v>
      </c>
      <c r="F6" s="14"/>
      <c r="G6" s="14"/>
      <c r="H6" s="14"/>
      <c r="I6" s="14"/>
      <c r="J6" s="14"/>
      <c r="K6" s="14"/>
      <c r="L6" s="14"/>
      <c r="M6" s="14"/>
      <c r="N6" s="14"/>
      <c r="O6" s="14"/>
      <c r="P6" s="14"/>
      <c r="Q6" s="14"/>
      <c r="R6" s="14"/>
    </row>
    <row r="7" ht="26.05" customHeight="true" spans="1:18">
      <c r="A7" s="9"/>
      <c r="B7" s="9"/>
      <c r="C7" s="9"/>
      <c r="D7" s="13"/>
      <c r="E7" s="13"/>
      <c r="F7" s="14"/>
      <c r="G7" s="14"/>
      <c r="H7" s="14"/>
      <c r="I7" s="14"/>
      <c r="J7" s="14"/>
      <c r="K7" s="14"/>
      <c r="L7" s="14"/>
      <c r="M7" s="14"/>
      <c r="N7" s="14"/>
      <c r="O7" s="14"/>
      <c r="P7" s="14"/>
      <c r="Q7" s="14"/>
      <c r="R7" s="14"/>
    </row>
    <row r="8" ht="26.05" customHeight="true" spans="1:18">
      <c r="A8" s="29"/>
      <c r="B8" s="29"/>
      <c r="C8" s="29"/>
      <c r="D8" s="17"/>
      <c r="E8" s="17"/>
      <c r="F8" s="14"/>
      <c r="G8" s="14"/>
      <c r="H8" s="14"/>
      <c r="I8" s="14"/>
      <c r="J8" s="14"/>
      <c r="K8" s="14"/>
      <c r="L8" s="14"/>
      <c r="M8" s="14"/>
      <c r="N8" s="14"/>
      <c r="O8" s="14"/>
      <c r="P8" s="14"/>
      <c r="Q8" s="14"/>
      <c r="R8" s="14"/>
    </row>
    <row r="9" ht="26.05" customHeight="true" spans="1:18">
      <c r="A9" s="30"/>
      <c r="B9" s="30"/>
      <c r="C9" s="30"/>
      <c r="D9" s="18"/>
      <c r="E9" s="31"/>
      <c r="F9" s="32"/>
      <c r="G9" s="32"/>
      <c r="H9" s="32"/>
      <c r="I9" s="32"/>
      <c r="J9" s="32"/>
      <c r="K9" s="32"/>
      <c r="L9" s="32"/>
      <c r="M9" s="32"/>
      <c r="N9" s="32"/>
      <c r="O9" s="32"/>
      <c r="P9" s="32"/>
      <c r="Q9" s="32"/>
      <c r="R9" s="32"/>
    </row>
  </sheetData>
  <mergeCells count="19">
    <mergeCell ref="A2:Q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true"/>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pane ySplit="5" topLeftCell="A6" activePane="bottomLeft" state="frozen"/>
      <selection/>
      <selection pane="bottomLeft" activeCell="A1" sqref="A1"/>
    </sheetView>
  </sheetViews>
  <sheetFormatPr defaultColWidth="10" defaultRowHeight="13.5"/>
  <cols>
    <col min="1" max="1" width="4.06666666666667" customWidth="true"/>
    <col min="2" max="2" width="4.475" customWidth="true"/>
    <col min="3" max="3" width="5.01666666666667" customWidth="true"/>
    <col min="4" max="4" width="6.78333333333333" customWidth="true"/>
    <col min="5" max="5" width="16.0083333333333" customWidth="true"/>
    <col min="6" max="6" width="10.45" customWidth="true"/>
    <col min="7" max="7" width="7.875" customWidth="true"/>
    <col min="8" max="10" width="7.18333333333333" customWidth="true"/>
    <col min="11" max="11" width="8" customWidth="true"/>
    <col min="12" max="20" width="7.18333333333333" customWidth="true"/>
    <col min="21" max="22" width="9.76666666666667" customWidth="true"/>
  </cols>
  <sheetData>
    <row r="1" ht="16.35" customHeight="true" spans="1:20">
      <c r="A1" s="1"/>
      <c r="S1" s="8" t="s">
        <v>426</v>
      </c>
      <c r="T1" s="8"/>
    </row>
    <row r="2" ht="47.4" customHeight="true" spans="1:19">
      <c r="A2" s="11" t="s">
        <v>427</v>
      </c>
      <c r="B2" s="11"/>
      <c r="C2" s="11"/>
      <c r="D2" s="11"/>
      <c r="E2" s="11"/>
      <c r="F2" s="11"/>
      <c r="G2" s="11"/>
      <c r="H2" s="11"/>
      <c r="I2" s="11"/>
      <c r="J2" s="11"/>
      <c r="K2" s="11"/>
      <c r="L2" s="11"/>
      <c r="M2" s="11"/>
      <c r="N2" s="11"/>
      <c r="O2" s="11"/>
      <c r="P2" s="11"/>
      <c r="Q2" s="11"/>
      <c r="R2" s="11"/>
      <c r="S2" s="11"/>
    </row>
    <row r="3" ht="26.7" customHeight="true" spans="1:20">
      <c r="A3" s="3" t="s">
        <v>56</v>
      </c>
      <c r="B3" s="3"/>
      <c r="C3" s="3"/>
      <c r="D3" s="3"/>
      <c r="E3" s="3"/>
      <c r="F3" s="3"/>
      <c r="G3" s="3"/>
      <c r="H3" s="3"/>
      <c r="I3" s="3"/>
      <c r="J3" s="3"/>
      <c r="K3" s="3"/>
      <c r="L3" s="3"/>
      <c r="M3" s="3"/>
      <c r="N3" s="3"/>
      <c r="O3" s="3"/>
      <c r="P3" s="21" t="s">
        <v>57</v>
      </c>
      <c r="Q3" s="21"/>
      <c r="R3" s="21"/>
      <c r="S3" s="21"/>
      <c r="T3" s="21"/>
    </row>
    <row r="4" ht="22.4" customHeight="true" spans="1:20">
      <c r="A4" s="4" t="s">
        <v>218</v>
      </c>
      <c r="B4" s="4"/>
      <c r="C4" s="4"/>
      <c r="D4" s="4" t="s">
        <v>219</v>
      </c>
      <c r="E4" s="4" t="s">
        <v>220</v>
      </c>
      <c r="F4" s="4" t="s">
        <v>262</v>
      </c>
      <c r="G4" s="4" t="s">
        <v>177</v>
      </c>
      <c r="H4" s="4"/>
      <c r="I4" s="4"/>
      <c r="J4" s="4"/>
      <c r="K4" s="4" t="s">
        <v>178</v>
      </c>
      <c r="L4" s="4"/>
      <c r="M4" s="4"/>
      <c r="N4" s="4"/>
      <c r="O4" s="4"/>
      <c r="P4" s="4"/>
      <c r="Q4" s="4"/>
      <c r="R4" s="4"/>
      <c r="S4" s="4"/>
      <c r="T4" s="4"/>
    </row>
    <row r="5" ht="39.65" customHeight="true" spans="1:20">
      <c r="A5" s="4" t="s">
        <v>234</v>
      </c>
      <c r="B5" s="4" t="s">
        <v>235</v>
      </c>
      <c r="C5" s="4" t="s">
        <v>236</v>
      </c>
      <c r="D5" s="4"/>
      <c r="E5" s="4"/>
      <c r="F5" s="4"/>
      <c r="G5" s="4" t="s">
        <v>150</v>
      </c>
      <c r="H5" s="4" t="s">
        <v>263</v>
      </c>
      <c r="I5" s="4" t="s">
        <v>264</v>
      </c>
      <c r="J5" s="4" t="s">
        <v>230</v>
      </c>
      <c r="K5" s="4" t="s">
        <v>150</v>
      </c>
      <c r="L5" s="4" t="s">
        <v>265</v>
      </c>
      <c r="M5" s="4" t="s">
        <v>266</v>
      </c>
      <c r="N5" s="4" t="s">
        <v>232</v>
      </c>
      <c r="O5" s="4" t="s">
        <v>267</v>
      </c>
      <c r="P5" s="4" t="s">
        <v>268</v>
      </c>
      <c r="Q5" s="4" t="s">
        <v>269</v>
      </c>
      <c r="R5" s="4" t="s">
        <v>228</v>
      </c>
      <c r="S5" s="4" t="s">
        <v>231</v>
      </c>
      <c r="T5" s="4" t="s">
        <v>233</v>
      </c>
    </row>
    <row r="6" ht="22.4" customHeight="true" spans="1:20">
      <c r="A6" s="9"/>
      <c r="B6" s="9"/>
      <c r="C6" s="9"/>
      <c r="D6" s="9"/>
      <c r="E6" s="9" t="s">
        <v>150</v>
      </c>
      <c r="F6" s="14"/>
      <c r="G6" s="14"/>
      <c r="H6" s="14"/>
      <c r="I6" s="14"/>
      <c r="J6" s="14"/>
      <c r="K6" s="14"/>
      <c r="L6" s="14"/>
      <c r="M6" s="14"/>
      <c r="N6" s="14"/>
      <c r="O6" s="14"/>
      <c r="P6" s="14"/>
      <c r="Q6" s="14"/>
      <c r="R6" s="14"/>
      <c r="S6" s="14"/>
      <c r="T6" s="14"/>
    </row>
    <row r="7" ht="20.7" customHeight="true" spans="1:20">
      <c r="A7" s="9"/>
      <c r="B7" s="9"/>
      <c r="C7" s="9"/>
      <c r="D7" s="13"/>
      <c r="E7" s="13"/>
      <c r="F7" s="14"/>
      <c r="G7" s="14"/>
      <c r="H7" s="14"/>
      <c r="I7" s="14"/>
      <c r="J7" s="14"/>
      <c r="K7" s="14"/>
      <c r="L7" s="14"/>
      <c r="M7" s="14"/>
      <c r="N7" s="14"/>
      <c r="O7" s="14"/>
      <c r="P7" s="14"/>
      <c r="Q7" s="14"/>
      <c r="R7" s="14"/>
      <c r="S7" s="14"/>
      <c r="T7" s="14"/>
    </row>
    <row r="8" ht="21.55" customHeight="true" spans="1:20">
      <c r="A8" s="29"/>
      <c r="B8" s="29"/>
      <c r="C8" s="29"/>
      <c r="D8" s="17"/>
      <c r="E8" s="17"/>
      <c r="F8" s="14"/>
      <c r="G8" s="14"/>
      <c r="H8" s="14"/>
      <c r="I8" s="14"/>
      <c r="J8" s="14"/>
      <c r="K8" s="14"/>
      <c r="L8" s="14"/>
      <c r="M8" s="14"/>
      <c r="N8" s="14"/>
      <c r="O8" s="14"/>
      <c r="P8" s="14"/>
      <c r="Q8" s="14"/>
      <c r="R8" s="14"/>
      <c r="S8" s="14"/>
      <c r="T8" s="14"/>
    </row>
    <row r="9" ht="21.55" customHeight="true" spans="1:20">
      <c r="A9" s="30"/>
      <c r="B9" s="30"/>
      <c r="C9" s="30"/>
      <c r="D9" s="18"/>
      <c r="E9" s="31"/>
      <c r="F9" s="7"/>
      <c r="G9" s="19"/>
      <c r="H9" s="19"/>
      <c r="I9" s="19"/>
      <c r="J9" s="19"/>
      <c r="K9" s="19"/>
      <c r="L9" s="19"/>
      <c r="M9" s="19"/>
      <c r="N9" s="19"/>
      <c r="O9" s="19"/>
      <c r="P9" s="19"/>
      <c r="Q9" s="19"/>
      <c r="R9" s="19"/>
      <c r="S9" s="19"/>
      <c r="T9" s="19"/>
    </row>
  </sheetData>
  <mergeCells count="10">
    <mergeCell ref="S1:T1"/>
    <mergeCell ref="A2:S2"/>
    <mergeCell ref="A3:O3"/>
    <mergeCell ref="P3:T3"/>
    <mergeCell ref="A4:C4"/>
    <mergeCell ref="G4:J4"/>
    <mergeCell ref="K4:T4"/>
    <mergeCell ref="D4:D5"/>
    <mergeCell ref="E4:E5"/>
    <mergeCell ref="F4:F5"/>
  </mergeCells>
  <printOptions horizontalCentered="true"/>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selection activeCell="A1" sqref="A1:F1"/>
    </sheetView>
  </sheetViews>
  <sheetFormatPr defaultColWidth="10" defaultRowHeight="13.5"/>
  <cols>
    <col min="1" max="1" width="12.5916666666667" customWidth="true"/>
    <col min="2" max="2" width="73.2833333333333" customWidth="true"/>
    <col min="3" max="3" width="4.99166666666667" customWidth="true"/>
    <col min="4" max="4" width="13.35" customWidth="true"/>
    <col min="5" max="5" width="77.0833333333333" customWidth="true"/>
    <col min="6" max="12" width="9.76666666666667" customWidth="true"/>
  </cols>
  <sheetData>
    <row r="1" ht="42.05" customHeight="true" spans="1:11">
      <c r="A1" s="11" t="s">
        <v>6</v>
      </c>
      <c r="B1" s="11"/>
      <c r="C1" s="11"/>
      <c r="D1" s="11"/>
      <c r="E1" s="11"/>
      <c r="F1" s="11"/>
      <c r="G1" s="1"/>
      <c r="H1" s="1"/>
      <c r="I1" s="1"/>
      <c r="J1" s="1"/>
      <c r="K1" s="1"/>
    </row>
    <row r="2" ht="25.85" customHeight="true" spans="1:2">
      <c r="A2" s="3" t="s">
        <v>7</v>
      </c>
      <c r="B2" s="3"/>
    </row>
    <row r="3" ht="22.8" customHeight="true" spans="1:6">
      <c r="A3" s="3" t="s">
        <v>8</v>
      </c>
      <c r="B3" s="3" t="s">
        <v>9</v>
      </c>
      <c r="C3" s="55">
        <v>1</v>
      </c>
      <c r="D3" s="3" t="s">
        <v>10</v>
      </c>
      <c r="E3" s="3" t="s">
        <v>11</v>
      </c>
      <c r="F3" s="55">
        <v>13</v>
      </c>
    </row>
    <row r="4" ht="22.8" customHeight="true" spans="1:6">
      <c r="A4" s="3" t="s">
        <v>12</v>
      </c>
      <c r="B4" s="3" t="s">
        <v>13</v>
      </c>
      <c r="C4" s="55">
        <v>2</v>
      </c>
      <c r="D4" s="3" t="s">
        <v>14</v>
      </c>
      <c r="E4" s="3" t="s">
        <v>15</v>
      </c>
      <c r="F4" s="55">
        <v>14</v>
      </c>
    </row>
    <row r="5" ht="22.8" customHeight="true" spans="1:6">
      <c r="A5" s="3" t="s">
        <v>16</v>
      </c>
      <c r="B5" s="3" t="s">
        <v>17</v>
      </c>
      <c r="C5" s="55">
        <v>3</v>
      </c>
      <c r="D5" s="3" t="s">
        <v>18</v>
      </c>
      <c r="E5" s="3" t="s">
        <v>19</v>
      </c>
      <c r="F5" s="55">
        <v>15</v>
      </c>
    </row>
    <row r="6" ht="22.8" customHeight="true" spans="1:6">
      <c r="A6" s="3" t="s">
        <v>20</v>
      </c>
      <c r="B6" s="3" t="s">
        <v>21</v>
      </c>
      <c r="C6" s="55">
        <v>4</v>
      </c>
      <c r="D6" s="3" t="s">
        <v>22</v>
      </c>
      <c r="E6" s="3" t="s">
        <v>23</v>
      </c>
      <c r="F6" s="55">
        <v>16</v>
      </c>
    </row>
    <row r="7" ht="22.8" customHeight="true" spans="1:6">
      <c r="A7" s="3" t="s">
        <v>24</v>
      </c>
      <c r="B7" s="3" t="s">
        <v>25</v>
      </c>
      <c r="C7" s="55">
        <v>5</v>
      </c>
      <c r="D7" s="3" t="s">
        <v>26</v>
      </c>
      <c r="E7" s="3" t="s">
        <v>27</v>
      </c>
      <c r="F7" s="55">
        <v>17</v>
      </c>
    </row>
    <row r="8" ht="22.8" customHeight="true" spans="1:6">
      <c r="A8" s="3" t="s">
        <v>28</v>
      </c>
      <c r="B8" s="3" t="s">
        <v>29</v>
      </c>
      <c r="C8" s="55">
        <v>6</v>
      </c>
      <c r="D8" s="3" t="s">
        <v>30</v>
      </c>
      <c r="E8" s="3" t="s">
        <v>31</v>
      </c>
      <c r="F8" s="55">
        <v>18</v>
      </c>
    </row>
    <row r="9" ht="22.8" customHeight="true" spans="1:6">
      <c r="A9" s="3" t="s">
        <v>32</v>
      </c>
      <c r="B9" s="3" t="s">
        <v>33</v>
      </c>
      <c r="C9" s="55">
        <v>7</v>
      </c>
      <c r="D9" s="3" t="s">
        <v>34</v>
      </c>
      <c r="E9" s="3" t="s">
        <v>35</v>
      </c>
      <c r="F9" s="55">
        <v>19</v>
      </c>
    </row>
    <row r="10" ht="22.8" customHeight="true" spans="1:6">
      <c r="A10" s="3" t="s">
        <v>36</v>
      </c>
      <c r="B10" s="3" t="s">
        <v>37</v>
      </c>
      <c r="C10" s="55">
        <v>8</v>
      </c>
      <c r="D10" s="3" t="s">
        <v>38</v>
      </c>
      <c r="E10" s="3" t="s">
        <v>39</v>
      </c>
      <c r="F10" s="55">
        <v>20</v>
      </c>
    </row>
    <row r="11" ht="22.8" customHeight="true" spans="1:6">
      <c r="A11" s="3" t="s">
        <v>40</v>
      </c>
      <c r="B11" s="3" t="s">
        <v>41</v>
      </c>
      <c r="C11" s="55">
        <v>9</v>
      </c>
      <c r="D11" s="3" t="s">
        <v>42</v>
      </c>
      <c r="E11" s="3" t="s">
        <v>43</v>
      </c>
      <c r="F11" s="55">
        <v>21</v>
      </c>
    </row>
    <row r="12" ht="22.8" customHeight="true" spans="1:6">
      <c r="A12" s="3" t="s">
        <v>44</v>
      </c>
      <c r="B12" s="3" t="s">
        <v>45</v>
      </c>
      <c r="C12" s="55">
        <v>10</v>
      </c>
      <c r="D12" s="3" t="s">
        <v>46</v>
      </c>
      <c r="E12" s="3" t="s">
        <v>47</v>
      </c>
      <c r="F12" s="55">
        <v>22</v>
      </c>
    </row>
    <row r="13" ht="27.6" customHeight="true" spans="1:6">
      <c r="A13" s="3" t="s">
        <v>48</v>
      </c>
      <c r="B13" s="3" t="s">
        <v>49</v>
      </c>
      <c r="C13" s="55">
        <v>11</v>
      </c>
      <c r="D13" s="3" t="s">
        <v>50</v>
      </c>
      <c r="E13" s="3" t="s">
        <v>51</v>
      </c>
      <c r="F13" s="55">
        <v>23</v>
      </c>
    </row>
    <row r="14" ht="22.8" customHeight="true" spans="1:3">
      <c r="A14" s="3" t="s">
        <v>52</v>
      </c>
      <c r="B14" s="3" t="s">
        <v>53</v>
      </c>
      <c r="C14" s="55">
        <v>12</v>
      </c>
    </row>
  </sheetData>
  <mergeCells count="2">
    <mergeCell ref="A1:F1"/>
    <mergeCell ref="A2:B2"/>
  </mergeCells>
  <printOptions horizontalCentered="true"/>
  <pageMargins left="0.0780000016093254" right="0.0780000016093254" top="0.0780000016093254" bottom="0.0780000016093254" header="0" footer="0"/>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pane ySplit="7" topLeftCell="A8" activePane="bottomLeft" state="frozen"/>
      <selection/>
      <selection pane="bottomLeft" activeCell="A1" sqref="A1"/>
    </sheetView>
  </sheetViews>
  <sheetFormatPr defaultColWidth="10" defaultRowHeight="13.5" outlineLevelCol="7"/>
  <cols>
    <col min="1" max="1" width="12.8916666666667" customWidth="true"/>
    <col min="2" max="2" width="28.7666666666667" customWidth="true"/>
    <col min="3" max="3" width="14.925" customWidth="true"/>
    <col min="4" max="4" width="12.8916666666667" customWidth="true"/>
    <col min="5" max="6" width="16.4166666666667" customWidth="true"/>
    <col min="7" max="7" width="19.4083333333333" customWidth="true"/>
    <col min="8" max="8" width="19.675" customWidth="true"/>
    <col min="9" max="9" width="9.76666666666667" customWidth="true"/>
  </cols>
  <sheetData>
    <row r="1" ht="16.35" customHeight="true" spans="1:8">
      <c r="A1" s="1"/>
      <c r="H1" s="8" t="s">
        <v>428</v>
      </c>
    </row>
    <row r="2" ht="38.8" customHeight="true" spans="1:8">
      <c r="A2" s="11" t="s">
        <v>429</v>
      </c>
      <c r="B2" s="11"/>
      <c r="C2" s="11"/>
      <c r="D2" s="11"/>
      <c r="E2" s="11"/>
      <c r="F2" s="11"/>
      <c r="G2" s="11"/>
      <c r="H2" s="11"/>
    </row>
    <row r="3" ht="24.15" customHeight="true" spans="1:8">
      <c r="A3" s="3" t="s">
        <v>56</v>
      </c>
      <c r="B3" s="3"/>
      <c r="C3" s="3"/>
      <c r="D3" s="3"/>
      <c r="E3" s="3"/>
      <c r="F3" s="3"/>
      <c r="G3" s="3"/>
      <c r="H3" s="21" t="s">
        <v>57</v>
      </c>
    </row>
    <row r="4" ht="24.8" customHeight="true" spans="1:8">
      <c r="A4" s="22" t="s">
        <v>175</v>
      </c>
      <c r="B4" s="22" t="s">
        <v>176</v>
      </c>
      <c r="C4" s="22" t="s">
        <v>430</v>
      </c>
      <c r="D4" s="22"/>
      <c r="E4" s="22"/>
      <c r="F4" s="22"/>
      <c r="G4" s="22"/>
      <c r="H4" s="22"/>
    </row>
    <row r="5" ht="25" customHeight="true" spans="1:8">
      <c r="A5" s="22"/>
      <c r="B5" s="22"/>
      <c r="C5" s="22" t="s">
        <v>150</v>
      </c>
      <c r="D5" s="22" t="s">
        <v>177</v>
      </c>
      <c r="E5" s="22"/>
      <c r="F5" s="22"/>
      <c r="G5" s="22"/>
      <c r="H5" s="22" t="s">
        <v>178</v>
      </c>
    </row>
    <row r="6" ht="25.85" customHeight="true" spans="1:8">
      <c r="A6" s="22"/>
      <c r="B6" s="22"/>
      <c r="C6" s="22"/>
      <c r="D6" s="22" t="s">
        <v>152</v>
      </c>
      <c r="E6" s="22" t="s">
        <v>311</v>
      </c>
      <c r="F6" s="22"/>
      <c r="G6" s="22" t="s">
        <v>312</v>
      </c>
      <c r="H6" s="22"/>
    </row>
    <row r="7" ht="31.9" customHeight="true" spans="1:8">
      <c r="A7" s="22"/>
      <c r="B7" s="22"/>
      <c r="C7" s="22"/>
      <c r="D7" s="22"/>
      <c r="E7" s="22" t="s">
        <v>263</v>
      </c>
      <c r="F7" s="22" t="s">
        <v>230</v>
      </c>
      <c r="G7" s="22"/>
      <c r="H7" s="22"/>
    </row>
    <row r="8" ht="26.05" customHeight="true" spans="1:8">
      <c r="A8" s="23"/>
      <c r="B8" s="22" t="s">
        <v>150</v>
      </c>
      <c r="C8" s="24"/>
      <c r="D8" s="24"/>
      <c r="E8" s="24"/>
      <c r="F8" s="24"/>
      <c r="G8" s="24"/>
      <c r="H8" s="24"/>
    </row>
    <row r="9" ht="26.05" customHeight="true" spans="1:8">
      <c r="A9" s="25"/>
      <c r="B9" s="25"/>
      <c r="C9" s="24"/>
      <c r="D9" s="24"/>
      <c r="E9" s="24"/>
      <c r="F9" s="24"/>
      <c r="G9" s="24"/>
      <c r="H9" s="24"/>
    </row>
    <row r="10" ht="30.15" customHeight="true" spans="1:8">
      <c r="A10" s="26"/>
      <c r="B10" s="26"/>
      <c r="C10" s="27"/>
      <c r="D10" s="27"/>
      <c r="E10" s="28"/>
      <c r="F10" s="28"/>
      <c r="G10" s="28"/>
      <c r="H10" s="28"/>
    </row>
  </sheetData>
  <mergeCells count="11">
    <mergeCell ref="A2:H2"/>
    <mergeCell ref="A3:G3"/>
    <mergeCell ref="C4:H4"/>
    <mergeCell ref="D5:G5"/>
    <mergeCell ref="E6:F6"/>
    <mergeCell ref="A4:A7"/>
    <mergeCell ref="B4:B7"/>
    <mergeCell ref="C5:C7"/>
    <mergeCell ref="D6:D7"/>
    <mergeCell ref="G6:G7"/>
    <mergeCell ref="H5:H7"/>
  </mergeCells>
  <printOptions horizontalCentered="true"/>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pane ySplit="7" topLeftCell="A8" activePane="bottomLeft" state="frozen"/>
      <selection/>
      <selection pane="bottomLeft" activeCell="A1" sqref="A1"/>
    </sheetView>
  </sheetViews>
  <sheetFormatPr defaultColWidth="10" defaultRowHeight="13.5" outlineLevelCol="7"/>
  <cols>
    <col min="1" max="1" width="12.8916666666667" customWidth="true"/>
    <col min="2" max="2" width="29.5833333333333" customWidth="true"/>
    <col min="3" max="3" width="14.925" customWidth="true"/>
    <col min="4" max="4" width="12.8916666666667" customWidth="true"/>
    <col min="5" max="6" width="16.4166666666667" customWidth="true"/>
    <col min="7" max="7" width="17.6416666666667" customWidth="true"/>
    <col min="8" max="8" width="19.5416666666667" customWidth="true"/>
    <col min="9" max="9" width="9.76666666666667" customWidth="true"/>
  </cols>
  <sheetData>
    <row r="1" ht="16.35" customHeight="true" spans="1:8">
      <c r="A1" s="1"/>
      <c r="H1" s="8" t="s">
        <v>431</v>
      </c>
    </row>
    <row r="2" ht="38.8" customHeight="true" spans="1:8">
      <c r="A2" s="11" t="s">
        <v>432</v>
      </c>
      <c r="B2" s="11"/>
      <c r="C2" s="11"/>
      <c r="D2" s="11"/>
      <c r="E2" s="11"/>
      <c r="F2" s="11"/>
      <c r="G2" s="11"/>
      <c r="H2" s="11"/>
    </row>
    <row r="3" ht="24.15" customHeight="true" spans="1:8">
      <c r="A3" s="3" t="s">
        <v>56</v>
      </c>
      <c r="B3" s="3"/>
      <c r="C3" s="3"/>
      <c r="D3" s="3"/>
      <c r="E3" s="3"/>
      <c r="F3" s="3"/>
      <c r="G3" s="3"/>
      <c r="H3" s="21" t="s">
        <v>57</v>
      </c>
    </row>
    <row r="4" ht="24.15" customHeight="true" spans="1:8">
      <c r="A4" s="22" t="s">
        <v>175</v>
      </c>
      <c r="B4" s="22" t="s">
        <v>176</v>
      </c>
      <c r="C4" s="22" t="s">
        <v>433</v>
      </c>
      <c r="D4" s="22"/>
      <c r="E4" s="22"/>
      <c r="F4" s="22"/>
      <c r="G4" s="22"/>
      <c r="H4" s="22"/>
    </row>
    <row r="5" ht="25" customHeight="true" spans="1:8">
      <c r="A5" s="22"/>
      <c r="B5" s="22"/>
      <c r="C5" s="22" t="s">
        <v>150</v>
      </c>
      <c r="D5" s="22" t="s">
        <v>177</v>
      </c>
      <c r="E5" s="22"/>
      <c r="F5" s="22"/>
      <c r="G5" s="22"/>
      <c r="H5" s="22" t="s">
        <v>178</v>
      </c>
    </row>
    <row r="6" ht="25.85" customHeight="true" spans="1:8">
      <c r="A6" s="22"/>
      <c r="B6" s="22"/>
      <c r="C6" s="22"/>
      <c r="D6" s="22" t="s">
        <v>152</v>
      </c>
      <c r="E6" s="22" t="s">
        <v>311</v>
      </c>
      <c r="F6" s="22"/>
      <c r="G6" s="22" t="s">
        <v>312</v>
      </c>
      <c r="H6" s="22"/>
    </row>
    <row r="7" ht="35.35" customHeight="true" spans="1:8">
      <c r="A7" s="22"/>
      <c r="B7" s="22"/>
      <c r="C7" s="22"/>
      <c r="D7" s="22"/>
      <c r="E7" s="22" t="s">
        <v>263</v>
      </c>
      <c r="F7" s="22" t="s">
        <v>230</v>
      </c>
      <c r="G7" s="22"/>
      <c r="H7" s="22"/>
    </row>
    <row r="8" ht="26.05" customHeight="true" spans="1:8">
      <c r="A8" s="23"/>
      <c r="B8" s="22" t="s">
        <v>150</v>
      </c>
      <c r="C8" s="24"/>
      <c r="D8" s="24"/>
      <c r="E8" s="24"/>
      <c r="F8" s="24"/>
      <c r="G8" s="24"/>
      <c r="H8" s="24"/>
    </row>
    <row r="9" ht="26.05" customHeight="true" spans="1:8">
      <c r="A9" s="25"/>
      <c r="B9" s="25"/>
      <c r="C9" s="24"/>
      <c r="D9" s="24"/>
      <c r="E9" s="24"/>
      <c r="F9" s="24"/>
      <c r="G9" s="24"/>
      <c r="H9" s="24"/>
    </row>
    <row r="10" ht="30.15" customHeight="true" spans="1:8">
      <c r="A10" s="26"/>
      <c r="B10" s="26"/>
      <c r="C10" s="27"/>
      <c r="D10" s="27"/>
      <c r="E10" s="28"/>
      <c r="F10" s="28"/>
      <c r="G10" s="28"/>
      <c r="H10" s="28"/>
    </row>
    <row r="11" ht="16.35" customHeight="true" spans="1:8">
      <c r="A11" s="20" t="s">
        <v>434</v>
      </c>
      <c r="B11" s="20"/>
      <c r="C11" s="20"/>
      <c r="D11" s="20"/>
      <c r="E11" s="20"/>
      <c r="F11" s="20"/>
      <c r="G11" s="20"/>
      <c r="H11" s="20"/>
    </row>
  </sheetData>
  <mergeCells count="12">
    <mergeCell ref="A2:H2"/>
    <mergeCell ref="A3:G3"/>
    <mergeCell ref="C4:H4"/>
    <mergeCell ref="D5:G5"/>
    <mergeCell ref="E6:F6"/>
    <mergeCell ref="A11:H11"/>
    <mergeCell ref="A4:A7"/>
    <mergeCell ref="B4:B7"/>
    <mergeCell ref="C5:C7"/>
    <mergeCell ref="D6:D7"/>
    <mergeCell ref="G6:G7"/>
    <mergeCell ref="H5:H7"/>
  </mergeCells>
  <printOptions horizontalCentered="true"/>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abSelected="1" workbookViewId="0">
      <pane ySplit="6" topLeftCell="A7" activePane="bottomLeft" state="frozen"/>
      <selection/>
      <selection pane="bottomLeft" activeCell="F18" sqref="F18"/>
    </sheetView>
  </sheetViews>
  <sheetFormatPr defaultColWidth="10" defaultRowHeight="13.5"/>
  <cols>
    <col min="1" max="1" width="8.275" customWidth="true"/>
    <col min="2" max="2" width="17.1" customWidth="true"/>
    <col min="3" max="3" width="10.5833333333333" customWidth="true"/>
    <col min="4" max="4" width="10.8583333333333" customWidth="true"/>
    <col min="5" max="5" width="10.3166666666667" customWidth="true"/>
    <col min="6" max="6" width="10.8583333333333" customWidth="true"/>
    <col min="7" max="7" width="10.5833333333333" customWidth="true"/>
    <col min="8" max="8" width="8.275" customWidth="true"/>
    <col min="9" max="9" width="9.225" customWidth="true"/>
    <col min="10" max="10" width="8.14166666666667" customWidth="true"/>
    <col min="11" max="11" width="16.0083333333333" customWidth="true"/>
    <col min="12" max="12" width="16.9583333333333" customWidth="true"/>
    <col min="13" max="13" width="9.76666666666667" customWidth="true"/>
  </cols>
  <sheetData>
    <row r="1" ht="16.35" customHeight="true" spans="1:12">
      <c r="A1" s="1"/>
      <c r="L1" s="8" t="s">
        <v>435</v>
      </c>
    </row>
    <row r="2" ht="45.7" customHeight="true" spans="1:12">
      <c r="A2" s="11" t="s">
        <v>436</v>
      </c>
      <c r="B2" s="11"/>
      <c r="C2" s="11"/>
      <c r="D2" s="11"/>
      <c r="E2" s="11"/>
      <c r="F2" s="11"/>
      <c r="G2" s="11"/>
      <c r="H2" s="11"/>
      <c r="I2" s="11"/>
      <c r="J2" s="11"/>
      <c r="K2" s="11"/>
      <c r="L2" s="11"/>
    </row>
    <row r="3" ht="24.15" customHeight="true" spans="1:12">
      <c r="A3" s="3" t="s">
        <v>56</v>
      </c>
      <c r="B3" s="3"/>
      <c r="C3" s="3"/>
      <c r="D3" s="3"/>
      <c r="E3" s="3"/>
      <c r="F3" s="3"/>
      <c r="G3" s="3"/>
      <c r="H3" s="3"/>
      <c r="I3" s="3"/>
      <c r="J3" s="3"/>
      <c r="K3" s="3"/>
      <c r="L3" s="21" t="s">
        <v>57</v>
      </c>
    </row>
    <row r="4" ht="26.05" customHeight="true" spans="1:12">
      <c r="A4" s="4" t="s">
        <v>219</v>
      </c>
      <c r="B4" s="4" t="s">
        <v>437</v>
      </c>
      <c r="C4" s="4" t="s">
        <v>438</v>
      </c>
      <c r="D4" s="4"/>
      <c r="E4" s="4"/>
      <c r="F4" s="4"/>
      <c r="G4" s="4"/>
      <c r="H4" s="4"/>
      <c r="I4" s="4" t="s">
        <v>439</v>
      </c>
      <c r="J4" s="4"/>
      <c r="K4" s="4" t="s">
        <v>440</v>
      </c>
      <c r="L4" s="4" t="s">
        <v>441</v>
      </c>
    </row>
    <row r="5" ht="31.9" customHeight="true" spans="1:12">
      <c r="A5" s="4"/>
      <c r="B5" s="4"/>
      <c r="C5" s="4" t="s">
        <v>442</v>
      </c>
      <c r="D5" s="4" t="s">
        <v>153</v>
      </c>
      <c r="E5" s="4"/>
      <c r="F5" s="4"/>
      <c r="G5" s="4" t="s">
        <v>443</v>
      </c>
      <c r="H5" s="4" t="s">
        <v>155</v>
      </c>
      <c r="I5" s="4" t="s">
        <v>444</v>
      </c>
      <c r="J5" s="4" t="s">
        <v>445</v>
      </c>
      <c r="K5" s="4"/>
      <c r="L5" s="4"/>
    </row>
    <row r="6" ht="38.8" customHeight="true" spans="1:12">
      <c r="A6" s="4"/>
      <c r="B6" s="4"/>
      <c r="C6" s="4"/>
      <c r="D6" s="4" t="s">
        <v>446</v>
      </c>
      <c r="E6" s="4" t="s">
        <v>447</v>
      </c>
      <c r="F6" s="4" t="s">
        <v>448</v>
      </c>
      <c r="G6" s="4"/>
      <c r="H6" s="4"/>
      <c r="I6" s="4"/>
      <c r="J6" s="4"/>
      <c r="K6" s="4"/>
      <c r="L6" s="4"/>
    </row>
    <row r="7" ht="26.05" customHeight="true" spans="1:12">
      <c r="A7" s="9"/>
      <c r="B7" s="4" t="s">
        <v>150</v>
      </c>
      <c r="C7" s="14">
        <v>2265</v>
      </c>
      <c r="D7" s="14">
        <v>2265</v>
      </c>
      <c r="E7" s="14">
        <v>2265</v>
      </c>
      <c r="F7" s="14"/>
      <c r="G7" s="14"/>
      <c r="H7" s="14"/>
      <c r="I7" s="14">
        <v>2183</v>
      </c>
      <c r="J7" s="9">
        <v>82</v>
      </c>
      <c r="K7" s="9" t="s">
        <v>449</v>
      </c>
      <c r="L7" s="9" t="s">
        <v>450</v>
      </c>
    </row>
    <row r="8" ht="26.05" customHeight="true" spans="1:12">
      <c r="A8" s="13" t="s">
        <v>2</v>
      </c>
      <c r="B8" s="13" t="s">
        <v>4</v>
      </c>
      <c r="C8" s="14">
        <v>2265</v>
      </c>
      <c r="D8" s="14">
        <v>2265</v>
      </c>
      <c r="E8" s="14">
        <v>2265</v>
      </c>
      <c r="F8" s="14"/>
      <c r="G8" s="14"/>
      <c r="H8" s="14"/>
      <c r="I8" s="14">
        <v>2183</v>
      </c>
      <c r="J8" s="9">
        <v>82</v>
      </c>
      <c r="K8" s="9" t="s">
        <v>449</v>
      </c>
      <c r="L8" s="9" t="s">
        <v>450</v>
      </c>
    </row>
    <row r="9" ht="26.05" customHeight="true" spans="1:12">
      <c r="A9" s="17" t="s">
        <v>451</v>
      </c>
      <c r="B9" s="17" t="s">
        <v>452</v>
      </c>
      <c r="C9" s="14">
        <v>2265</v>
      </c>
      <c r="D9" s="14">
        <v>2265</v>
      </c>
      <c r="E9" s="14">
        <v>2265</v>
      </c>
      <c r="F9" s="14"/>
      <c r="G9" s="14"/>
      <c r="H9" s="14"/>
      <c r="I9" s="14">
        <v>2183</v>
      </c>
      <c r="J9" s="9">
        <v>82</v>
      </c>
      <c r="K9" s="9" t="s">
        <v>449</v>
      </c>
      <c r="L9" s="9" t="s">
        <v>450</v>
      </c>
    </row>
    <row r="10" ht="26.05" customHeight="true" spans="1:12">
      <c r="A10" s="18" t="s">
        <v>453</v>
      </c>
      <c r="B10" s="18" t="s">
        <v>454</v>
      </c>
      <c r="C10" s="19">
        <v>2148</v>
      </c>
      <c r="D10" s="19">
        <v>2148</v>
      </c>
      <c r="E10" s="19">
        <v>2148</v>
      </c>
      <c r="F10" s="19"/>
      <c r="G10" s="19"/>
      <c r="H10" s="19"/>
      <c r="I10" s="19">
        <v>2066</v>
      </c>
      <c r="J10" s="6">
        <v>82</v>
      </c>
      <c r="K10" s="9" t="s">
        <v>449</v>
      </c>
      <c r="L10" s="9" t="s">
        <v>450</v>
      </c>
    </row>
    <row r="11" ht="26.05" customHeight="true" spans="1:12">
      <c r="A11" s="18" t="s">
        <v>455</v>
      </c>
      <c r="B11" s="18" t="s">
        <v>454</v>
      </c>
      <c r="C11" s="19">
        <v>67</v>
      </c>
      <c r="D11" s="19">
        <v>67</v>
      </c>
      <c r="E11" s="19">
        <v>67</v>
      </c>
      <c r="F11" s="19"/>
      <c r="G11" s="19"/>
      <c r="H11" s="19"/>
      <c r="I11" s="19">
        <v>67</v>
      </c>
      <c r="J11" s="6"/>
      <c r="K11" s="9" t="s">
        <v>449</v>
      </c>
      <c r="L11" s="9" t="s">
        <v>450</v>
      </c>
    </row>
    <row r="12" ht="26.05" customHeight="true" spans="1:12">
      <c r="A12" s="18" t="s">
        <v>456</v>
      </c>
      <c r="B12" s="18" t="s">
        <v>454</v>
      </c>
      <c r="C12" s="19">
        <v>50</v>
      </c>
      <c r="D12" s="19">
        <v>50</v>
      </c>
      <c r="E12" s="19">
        <v>50</v>
      </c>
      <c r="F12" s="19"/>
      <c r="G12" s="19"/>
      <c r="H12" s="19"/>
      <c r="I12" s="19">
        <v>50</v>
      </c>
      <c r="J12" s="6"/>
      <c r="K12" s="9" t="s">
        <v>449</v>
      </c>
      <c r="L12" s="9" t="s">
        <v>450</v>
      </c>
    </row>
    <row r="13" ht="16.35" customHeight="true" spans="1:12">
      <c r="A13" s="20" t="s">
        <v>457</v>
      </c>
      <c r="B13" s="20"/>
      <c r="C13" s="20"/>
      <c r="D13" s="20"/>
      <c r="E13" s="20"/>
      <c r="F13" s="20"/>
      <c r="G13" s="20"/>
      <c r="H13" s="20"/>
      <c r="I13" s="20"/>
      <c r="J13" s="20"/>
      <c r="K13" s="20"/>
      <c r="L13" s="20"/>
    </row>
  </sheetData>
  <mergeCells count="15">
    <mergeCell ref="A2:L2"/>
    <mergeCell ref="A3:K3"/>
    <mergeCell ref="C4:H4"/>
    <mergeCell ref="I4:J4"/>
    <mergeCell ref="D5:F5"/>
    <mergeCell ref="A13:L13"/>
    <mergeCell ref="A4:A6"/>
    <mergeCell ref="B4:B6"/>
    <mergeCell ref="C5:C6"/>
    <mergeCell ref="G5:G6"/>
    <mergeCell ref="H5:H6"/>
    <mergeCell ref="I5:I6"/>
    <mergeCell ref="J5:J6"/>
    <mergeCell ref="K4:K6"/>
    <mergeCell ref="L4:L6"/>
  </mergeCells>
  <printOptions horizontalCentered="true"/>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
  <sheetViews>
    <sheetView workbookViewId="0">
      <pane ySplit="6" topLeftCell="A7" activePane="bottomLeft" state="frozen"/>
      <selection/>
      <selection pane="bottomLeft" activeCell="F11" sqref="F11"/>
    </sheetView>
  </sheetViews>
  <sheetFormatPr defaultColWidth="10" defaultRowHeight="13.5"/>
  <cols>
    <col min="1" max="1" width="9.36666666666667" customWidth="true"/>
    <col min="2" max="2" width="14.5166666666667" customWidth="true"/>
    <col min="3" max="4" width="9.225" customWidth="true"/>
    <col min="5" max="5" width="11.375" customWidth="true"/>
    <col min="6" max="6" width="10.75" customWidth="true"/>
    <col min="7" max="7" width="18.125" customWidth="true"/>
    <col min="8" max="8" width="8.55" customWidth="true"/>
    <col min="9" max="9" width="7.45833333333333" customWidth="true"/>
    <col min="10" max="10" width="7.73333333333333" customWidth="true"/>
    <col min="11" max="11" width="7.6" customWidth="true"/>
    <col min="12" max="12" width="6.91666666666667" customWidth="true"/>
    <col min="13" max="13" width="8.275" customWidth="true"/>
    <col min="14" max="14" width="8.41666666666667" customWidth="true"/>
    <col min="15" max="15" width="8.68333333333333" customWidth="true"/>
    <col min="16" max="16" width="9.76666666666667" customWidth="true"/>
    <col min="17" max="17" width="10.3166666666667" customWidth="true"/>
    <col min="18" max="18" width="9.76666666666667" customWidth="true"/>
  </cols>
  <sheetData>
    <row r="1" ht="16.35" customHeight="true" spans="1:17">
      <c r="A1" s="1"/>
      <c r="B1" s="1"/>
      <c r="C1" s="1"/>
      <c r="D1" s="1"/>
      <c r="E1" s="1"/>
      <c r="F1" s="1"/>
      <c r="G1" s="1"/>
      <c r="H1" s="1"/>
      <c r="I1" s="1"/>
      <c r="J1" s="1"/>
      <c r="K1" s="1"/>
      <c r="L1" s="1"/>
      <c r="M1" s="1"/>
      <c r="N1" s="1"/>
      <c r="O1" s="1"/>
      <c r="P1" s="1"/>
      <c r="Q1" s="8" t="s">
        <v>458</v>
      </c>
    </row>
    <row r="2" ht="37.95" customHeight="true" spans="1:17">
      <c r="A2" s="11" t="s">
        <v>459</v>
      </c>
      <c r="B2" s="11"/>
      <c r="C2" s="11"/>
      <c r="D2" s="11"/>
      <c r="E2" s="11"/>
      <c r="F2" s="11"/>
      <c r="G2" s="11"/>
      <c r="H2" s="11"/>
      <c r="I2" s="11"/>
      <c r="J2" s="11"/>
      <c r="K2" s="11"/>
      <c r="L2" s="11"/>
      <c r="M2" s="11"/>
      <c r="N2" s="11"/>
      <c r="O2" s="11"/>
      <c r="P2" s="11"/>
      <c r="Q2" s="11"/>
    </row>
    <row r="3" ht="24.15" customHeight="true" spans="1:17">
      <c r="A3" s="3" t="s">
        <v>56</v>
      </c>
      <c r="B3" s="3"/>
      <c r="C3" s="3"/>
      <c r="D3" s="3"/>
      <c r="E3" s="3"/>
      <c r="F3" s="3"/>
      <c r="G3" s="3"/>
      <c r="H3" s="3"/>
      <c r="I3" s="3"/>
      <c r="J3" s="3"/>
      <c r="K3" s="3"/>
      <c r="L3" s="3"/>
      <c r="M3" s="3"/>
      <c r="N3" s="3"/>
      <c r="O3" s="3"/>
      <c r="P3" s="8" t="s">
        <v>57</v>
      </c>
      <c r="Q3" s="8"/>
    </row>
    <row r="4" ht="19.8" customHeight="true" spans="1:17">
      <c r="A4" s="4" t="s">
        <v>460</v>
      </c>
      <c r="B4" s="4" t="s">
        <v>461</v>
      </c>
      <c r="C4" s="4" t="s">
        <v>462</v>
      </c>
      <c r="D4" s="4" t="s">
        <v>463</v>
      </c>
      <c r="E4" s="4" t="s">
        <v>464</v>
      </c>
      <c r="F4" s="4"/>
      <c r="G4" s="4" t="s">
        <v>465</v>
      </c>
      <c r="H4" s="4" t="s">
        <v>466</v>
      </c>
      <c r="I4" s="4" t="s">
        <v>467</v>
      </c>
      <c r="J4" s="4"/>
      <c r="K4" s="4"/>
      <c r="L4" s="4"/>
      <c r="M4" s="4"/>
      <c r="N4" s="4"/>
      <c r="O4" s="4"/>
      <c r="P4" s="4"/>
      <c r="Q4" s="4"/>
    </row>
    <row r="5" ht="25" customHeight="true" spans="1:17">
      <c r="A5" s="4"/>
      <c r="B5" s="4"/>
      <c r="C5" s="4"/>
      <c r="D5" s="4"/>
      <c r="E5" s="4" t="s">
        <v>468</v>
      </c>
      <c r="F5" s="4" t="s">
        <v>469</v>
      </c>
      <c r="G5" s="4"/>
      <c r="H5" s="4"/>
      <c r="I5" s="4" t="s">
        <v>470</v>
      </c>
      <c r="J5" s="4"/>
      <c r="K5" s="4"/>
      <c r="L5" s="4"/>
      <c r="M5" s="4" t="s">
        <v>471</v>
      </c>
      <c r="N5" s="4"/>
      <c r="O5" s="4"/>
      <c r="P5" s="4"/>
      <c r="Q5" s="4"/>
    </row>
    <row r="6" ht="27.6" customHeight="true" spans="1:17">
      <c r="A6" s="4"/>
      <c r="B6" s="4"/>
      <c r="C6" s="4"/>
      <c r="D6" s="4"/>
      <c r="E6" s="4"/>
      <c r="F6" s="4"/>
      <c r="G6" s="4"/>
      <c r="H6" s="4"/>
      <c r="I6" s="4" t="s">
        <v>472</v>
      </c>
      <c r="J6" s="4" t="s">
        <v>473</v>
      </c>
      <c r="K6" s="4" t="s">
        <v>474</v>
      </c>
      <c r="L6" s="4" t="s">
        <v>475</v>
      </c>
      <c r="M6" s="4" t="s">
        <v>476</v>
      </c>
      <c r="N6" s="4" t="s">
        <v>477</v>
      </c>
      <c r="O6" s="4" t="s">
        <v>478</v>
      </c>
      <c r="P6" s="4" t="s">
        <v>479</v>
      </c>
      <c r="Q6" s="4" t="s">
        <v>480</v>
      </c>
    </row>
    <row r="7" ht="30.15" customHeight="true" spans="1:17">
      <c r="A7" s="13" t="s">
        <v>2</v>
      </c>
      <c r="B7" s="13" t="s">
        <v>4</v>
      </c>
      <c r="C7" s="9"/>
      <c r="D7" s="5">
        <v>2265</v>
      </c>
      <c r="E7" s="5">
        <v>2249</v>
      </c>
      <c r="F7" s="9">
        <v>16</v>
      </c>
      <c r="G7" s="9"/>
      <c r="H7" s="9"/>
      <c r="I7" s="9"/>
      <c r="J7" s="9"/>
      <c r="K7" s="9"/>
      <c r="L7" s="9"/>
      <c r="M7" s="9"/>
      <c r="N7" s="9"/>
      <c r="O7" s="9"/>
      <c r="P7" s="9"/>
      <c r="Q7" s="9"/>
    </row>
    <row r="8" ht="30.15" customHeight="true" spans="1:17">
      <c r="A8" s="9"/>
      <c r="B8" s="13" t="s">
        <v>481</v>
      </c>
      <c r="C8" s="9"/>
      <c r="D8" s="5">
        <v>2265</v>
      </c>
      <c r="E8" s="5">
        <v>2249</v>
      </c>
      <c r="F8" s="9">
        <v>16</v>
      </c>
      <c r="G8" s="9"/>
      <c r="H8" s="9"/>
      <c r="I8" s="9"/>
      <c r="J8" s="9"/>
      <c r="K8" s="9"/>
      <c r="L8" s="9"/>
      <c r="M8" s="9"/>
      <c r="N8" s="9"/>
      <c r="O8" s="9"/>
      <c r="P8" s="9"/>
      <c r="Q8" s="9"/>
    </row>
    <row r="9" ht="61.2" customHeight="true" spans="1:17">
      <c r="A9" s="15" t="s">
        <v>410</v>
      </c>
      <c r="B9" s="15" t="s">
        <v>482</v>
      </c>
      <c r="C9" s="15" t="s">
        <v>483</v>
      </c>
      <c r="D9" s="7">
        <v>412</v>
      </c>
      <c r="E9" s="7">
        <v>412</v>
      </c>
      <c r="F9" s="6"/>
      <c r="G9" s="10" t="s">
        <v>484</v>
      </c>
      <c r="H9" s="10" t="s">
        <v>484</v>
      </c>
      <c r="I9" s="10" t="s">
        <v>485</v>
      </c>
      <c r="J9" s="10" t="s">
        <v>486</v>
      </c>
      <c r="K9" s="10" t="s">
        <v>487</v>
      </c>
      <c r="L9" s="10" t="s">
        <v>488</v>
      </c>
      <c r="M9" s="10" t="s">
        <v>489</v>
      </c>
      <c r="N9" s="10" t="s">
        <v>490</v>
      </c>
      <c r="O9" s="10" t="s">
        <v>489</v>
      </c>
      <c r="P9" s="10" t="s">
        <v>489</v>
      </c>
      <c r="Q9" s="10"/>
    </row>
    <row r="10" ht="64.65" customHeight="true" spans="1:17">
      <c r="A10" s="15" t="s">
        <v>410</v>
      </c>
      <c r="B10" s="15" t="s">
        <v>482</v>
      </c>
      <c r="C10" s="15" t="s">
        <v>491</v>
      </c>
      <c r="D10" s="7">
        <v>461</v>
      </c>
      <c r="E10" s="7">
        <v>461</v>
      </c>
      <c r="F10" s="6"/>
      <c r="G10" s="10" t="s">
        <v>492</v>
      </c>
      <c r="H10" s="10" t="s">
        <v>492</v>
      </c>
      <c r="I10" s="10" t="s">
        <v>493</v>
      </c>
      <c r="J10" s="10" t="s">
        <v>494</v>
      </c>
      <c r="K10" s="10" t="s">
        <v>495</v>
      </c>
      <c r="L10" s="10" t="s">
        <v>496</v>
      </c>
      <c r="M10" s="10" t="s">
        <v>489</v>
      </c>
      <c r="N10" s="10" t="s">
        <v>497</v>
      </c>
      <c r="O10" s="10" t="s">
        <v>489</v>
      </c>
      <c r="P10" s="10" t="s">
        <v>489</v>
      </c>
      <c r="Q10" s="10" t="s">
        <v>498</v>
      </c>
    </row>
    <row r="11" ht="55.2" customHeight="true" spans="1:17">
      <c r="A11" s="15" t="s">
        <v>410</v>
      </c>
      <c r="B11" s="15" t="s">
        <v>482</v>
      </c>
      <c r="C11" s="15" t="s">
        <v>499</v>
      </c>
      <c r="D11" s="7">
        <v>108</v>
      </c>
      <c r="E11" s="7">
        <v>108</v>
      </c>
      <c r="F11" s="6"/>
      <c r="G11" s="10" t="s">
        <v>500</v>
      </c>
      <c r="H11" s="10" t="s">
        <v>500</v>
      </c>
      <c r="I11" s="10" t="s">
        <v>501</v>
      </c>
      <c r="J11" s="10" t="s">
        <v>502</v>
      </c>
      <c r="K11" s="10" t="s">
        <v>503</v>
      </c>
      <c r="L11" s="10" t="s">
        <v>504</v>
      </c>
      <c r="M11" s="10" t="s">
        <v>489</v>
      </c>
      <c r="N11" s="10"/>
      <c r="O11" s="10" t="s">
        <v>489</v>
      </c>
      <c r="P11" s="10" t="s">
        <v>489</v>
      </c>
      <c r="Q11" s="10" t="s">
        <v>505</v>
      </c>
    </row>
    <row r="12" ht="57.75" customHeight="true" spans="1:17">
      <c r="A12" s="15" t="s">
        <v>410</v>
      </c>
      <c r="B12" s="15" t="s">
        <v>482</v>
      </c>
      <c r="C12" s="15" t="s">
        <v>506</v>
      </c>
      <c r="D12" s="7">
        <v>316</v>
      </c>
      <c r="E12" s="7">
        <f>234+66</f>
        <v>300</v>
      </c>
      <c r="F12" s="6">
        <v>16</v>
      </c>
      <c r="G12" s="10" t="s">
        <v>507</v>
      </c>
      <c r="H12" s="10" t="s">
        <v>507</v>
      </c>
      <c r="I12" s="10" t="s">
        <v>508</v>
      </c>
      <c r="J12" s="10" t="s">
        <v>509</v>
      </c>
      <c r="K12" s="10" t="s">
        <v>510</v>
      </c>
      <c r="L12" s="10" t="s">
        <v>511</v>
      </c>
      <c r="M12" s="10" t="s">
        <v>489</v>
      </c>
      <c r="N12" s="10" t="s">
        <v>512</v>
      </c>
      <c r="O12" s="10" t="s">
        <v>489</v>
      </c>
      <c r="P12" s="10" t="s">
        <v>489</v>
      </c>
      <c r="Q12" s="10" t="s">
        <v>513</v>
      </c>
    </row>
    <row r="13" ht="68.1" customHeight="true" spans="1:17">
      <c r="A13" s="15" t="s">
        <v>410</v>
      </c>
      <c r="B13" s="15" t="s">
        <v>482</v>
      </c>
      <c r="C13" s="15" t="s">
        <v>514</v>
      </c>
      <c r="D13" s="7">
        <v>968</v>
      </c>
      <c r="E13" s="7">
        <v>968</v>
      </c>
      <c r="F13" s="6"/>
      <c r="G13" s="10" t="s">
        <v>515</v>
      </c>
      <c r="H13" s="10" t="s">
        <v>515</v>
      </c>
      <c r="I13" s="10" t="s">
        <v>516</v>
      </c>
      <c r="J13" s="10" t="s">
        <v>517</v>
      </c>
      <c r="K13" s="10" t="s">
        <v>518</v>
      </c>
      <c r="L13" s="10" t="s">
        <v>519</v>
      </c>
      <c r="M13" s="10" t="s">
        <v>489</v>
      </c>
      <c r="N13" s="10" t="s">
        <v>520</v>
      </c>
      <c r="O13" s="10" t="s">
        <v>489</v>
      </c>
      <c r="P13" s="10" t="s">
        <v>489</v>
      </c>
      <c r="Q13" s="10" t="s">
        <v>521</v>
      </c>
    </row>
    <row r="14" ht="26.7" customHeight="true" spans="1:17">
      <c r="A14" s="16" t="s">
        <v>522</v>
      </c>
      <c r="B14" s="16"/>
      <c r="C14" s="16"/>
      <c r="D14" s="16"/>
      <c r="E14" s="16"/>
      <c r="F14" s="16"/>
      <c r="G14" s="16"/>
      <c r="H14" s="16"/>
      <c r="I14" s="16"/>
      <c r="J14" s="16"/>
      <c r="K14" s="16"/>
      <c r="L14" s="16"/>
      <c r="M14" s="16"/>
      <c r="N14" s="16"/>
      <c r="O14" s="16"/>
      <c r="P14" s="16"/>
      <c r="Q14" s="16"/>
    </row>
  </sheetData>
  <mergeCells count="16">
    <mergeCell ref="A2:Q2"/>
    <mergeCell ref="A3:O3"/>
    <mergeCell ref="P3:Q3"/>
    <mergeCell ref="E4:F4"/>
    <mergeCell ref="I4:Q4"/>
    <mergeCell ref="I5:L5"/>
    <mergeCell ref="M5:Q5"/>
    <mergeCell ref="A14:Q14"/>
    <mergeCell ref="A4:A6"/>
    <mergeCell ref="B4:B6"/>
    <mergeCell ref="C4:C6"/>
    <mergeCell ref="D4:D6"/>
    <mergeCell ref="E5:E6"/>
    <mergeCell ref="F5:F6"/>
    <mergeCell ref="G4:G5"/>
    <mergeCell ref="H4:H5"/>
  </mergeCells>
  <printOptions horizontalCentered="true"/>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workbookViewId="0">
      <pane ySplit="6" topLeftCell="A7" activePane="bottomLeft" state="frozen"/>
      <selection/>
      <selection pane="bottomLeft" activeCell="L8" sqref="L8:O8"/>
    </sheetView>
  </sheetViews>
  <sheetFormatPr defaultColWidth="10" defaultRowHeight="13.5" outlineLevelRow="7"/>
  <cols>
    <col min="1" max="1" width="9.76666666666667" customWidth="true"/>
    <col min="2" max="2" width="13.4333333333333" customWidth="true"/>
    <col min="3" max="3" width="7.45833333333333" customWidth="true"/>
    <col min="4" max="4" width="7.05833333333333" customWidth="true"/>
    <col min="5" max="5" width="6.50833333333333" customWidth="true"/>
    <col min="6" max="6" width="9.09166666666667" customWidth="true"/>
    <col min="7" max="7" width="10.0416666666667" customWidth="true"/>
    <col min="8" max="8" width="5.625" customWidth="true"/>
    <col min="9" max="9" width="10.3166666666667" customWidth="true"/>
    <col min="10" max="10" width="9.63333333333333" customWidth="true"/>
    <col min="11" max="11" width="10.175" customWidth="true"/>
    <col min="12" max="12" width="10.3166666666667" customWidth="true"/>
    <col min="13" max="13" width="8.55" customWidth="true"/>
    <col min="14" max="14" width="9.5" customWidth="true"/>
    <col min="15" max="15" width="7.45833333333333" customWidth="true"/>
    <col min="16" max="16" width="8.68333333333333" customWidth="true"/>
    <col min="17" max="17" width="9.76666666666667" customWidth="true"/>
  </cols>
  <sheetData>
    <row r="1" ht="16.35" customHeight="true" spans="1:16">
      <c r="A1" s="1"/>
      <c r="B1" s="1"/>
      <c r="C1" s="1"/>
      <c r="D1" s="1"/>
      <c r="E1" s="1"/>
      <c r="F1" s="1"/>
      <c r="G1" s="1"/>
      <c r="H1" s="1"/>
      <c r="I1" s="1"/>
      <c r="J1" s="1"/>
      <c r="K1" s="1"/>
      <c r="L1" s="1"/>
      <c r="M1" s="1"/>
      <c r="N1" s="1"/>
      <c r="O1" s="1"/>
      <c r="P1" s="8" t="s">
        <v>523</v>
      </c>
    </row>
    <row r="2" ht="40.5" customHeight="true" spans="1:16">
      <c r="A2" s="11" t="s">
        <v>524</v>
      </c>
      <c r="B2" s="11"/>
      <c r="C2" s="11"/>
      <c r="D2" s="11"/>
      <c r="E2" s="11"/>
      <c r="F2" s="11"/>
      <c r="G2" s="11"/>
      <c r="H2" s="11"/>
      <c r="I2" s="11"/>
      <c r="J2" s="11"/>
      <c r="K2" s="11"/>
      <c r="L2" s="11"/>
      <c r="M2" s="11"/>
      <c r="N2" s="11"/>
      <c r="O2" s="11"/>
      <c r="P2" s="11"/>
    </row>
    <row r="3" ht="28.45" customHeight="true" spans="1:16">
      <c r="A3" s="12" t="s">
        <v>56</v>
      </c>
      <c r="B3" s="12"/>
      <c r="C3" s="12"/>
      <c r="D3" s="12"/>
      <c r="E3" s="12"/>
      <c r="F3" s="12"/>
      <c r="G3" s="12"/>
      <c r="H3" s="12"/>
      <c r="I3" s="12"/>
      <c r="J3" s="12"/>
      <c r="K3" s="12"/>
      <c r="L3" s="12"/>
      <c r="M3" s="12"/>
      <c r="N3" s="12"/>
      <c r="O3" s="8" t="s">
        <v>57</v>
      </c>
      <c r="P3" s="8"/>
    </row>
    <row r="4" ht="18.95" customHeight="true" spans="1:16">
      <c r="A4" s="4" t="s">
        <v>219</v>
      </c>
      <c r="B4" s="4" t="s">
        <v>461</v>
      </c>
      <c r="C4" s="4" t="s">
        <v>463</v>
      </c>
      <c r="D4" s="4" t="s">
        <v>464</v>
      </c>
      <c r="E4" s="4"/>
      <c r="F4" s="4" t="s">
        <v>465</v>
      </c>
      <c r="G4" s="4" t="s">
        <v>466</v>
      </c>
      <c r="H4" s="4" t="s">
        <v>467</v>
      </c>
      <c r="I4" s="4"/>
      <c r="J4" s="4"/>
      <c r="K4" s="4"/>
      <c r="L4" s="4"/>
      <c r="M4" s="4"/>
      <c r="N4" s="4"/>
      <c r="O4" s="4"/>
      <c r="P4" s="4"/>
    </row>
    <row r="5" ht="17.25" customHeight="true" spans="1:16">
      <c r="A5" s="4"/>
      <c r="B5" s="4"/>
      <c r="C5" s="4"/>
      <c r="D5" s="4" t="s">
        <v>468</v>
      </c>
      <c r="E5" s="4" t="s">
        <v>469</v>
      </c>
      <c r="F5" s="4"/>
      <c r="G5" s="4"/>
      <c r="H5" s="4" t="s">
        <v>470</v>
      </c>
      <c r="I5" s="4"/>
      <c r="J5" s="4"/>
      <c r="K5" s="4"/>
      <c r="L5" s="4" t="s">
        <v>471</v>
      </c>
      <c r="M5" s="4"/>
      <c r="N5" s="4"/>
      <c r="O5" s="4"/>
      <c r="P5" s="4"/>
    </row>
    <row r="6" ht="29.3" customHeight="true" spans="1:16">
      <c r="A6" s="4"/>
      <c r="B6" s="4"/>
      <c r="C6" s="4"/>
      <c r="D6" s="4"/>
      <c r="E6" s="4"/>
      <c r="F6" s="4"/>
      <c r="G6" s="4"/>
      <c r="H6" s="4" t="s">
        <v>472</v>
      </c>
      <c r="I6" s="4" t="s">
        <v>473</v>
      </c>
      <c r="J6" s="4" t="s">
        <v>474</v>
      </c>
      <c r="K6" s="4" t="s">
        <v>475</v>
      </c>
      <c r="L6" s="4" t="s">
        <v>476</v>
      </c>
      <c r="M6" s="4" t="s">
        <v>477</v>
      </c>
      <c r="N6" s="4" t="s">
        <v>478</v>
      </c>
      <c r="O6" s="4" t="s">
        <v>479</v>
      </c>
      <c r="P6" s="4" t="s">
        <v>480</v>
      </c>
    </row>
    <row r="7" ht="26.05" customHeight="true" spans="1:16">
      <c r="A7" s="13" t="s">
        <v>2</v>
      </c>
      <c r="B7" s="13" t="s">
        <v>4</v>
      </c>
      <c r="C7" s="14">
        <v>15</v>
      </c>
      <c r="D7" s="14">
        <v>15</v>
      </c>
      <c r="E7" s="9"/>
      <c r="F7" s="9"/>
      <c r="G7" s="9"/>
      <c r="H7" s="9"/>
      <c r="I7" s="9"/>
      <c r="J7" s="9"/>
      <c r="K7" s="9"/>
      <c r="L7" s="9"/>
      <c r="M7" s="9"/>
      <c r="N7" s="9"/>
      <c r="O7" s="9"/>
      <c r="P7" s="9"/>
    </row>
    <row r="8" ht="45" customHeight="true" spans="1:16">
      <c r="A8" s="15" t="s">
        <v>2</v>
      </c>
      <c r="B8" s="15" t="s">
        <v>525</v>
      </c>
      <c r="C8" s="7">
        <v>15</v>
      </c>
      <c r="D8" s="7">
        <v>15</v>
      </c>
      <c r="E8" s="6"/>
      <c r="F8" s="10" t="s">
        <v>526</v>
      </c>
      <c r="G8" s="10" t="s">
        <v>526</v>
      </c>
      <c r="H8" s="10" t="s">
        <v>527</v>
      </c>
      <c r="I8" s="10" t="s">
        <v>489</v>
      </c>
      <c r="J8" s="10" t="s">
        <v>528</v>
      </c>
      <c r="K8" s="10" t="s">
        <v>529</v>
      </c>
      <c r="L8" s="10" t="s">
        <v>489</v>
      </c>
      <c r="M8" s="10" t="s">
        <v>489</v>
      </c>
      <c r="N8" s="10" t="s">
        <v>489</v>
      </c>
      <c r="O8" s="10" t="s">
        <v>489</v>
      </c>
      <c r="P8" s="10" t="s">
        <v>530</v>
      </c>
    </row>
  </sheetData>
  <mergeCells count="14">
    <mergeCell ref="A2:P2"/>
    <mergeCell ref="A3:N3"/>
    <mergeCell ref="O3:P3"/>
    <mergeCell ref="D4:E4"/>
    <mergeCell ref="H4:P4"/>
    <mergeCell ref="H5:K5"/>
    <mergeCell ref="L5:P5"/>
    <mergeCell ref="A4:A6"/>
    <mergeCell ref="B4:B6"/>
    <mergeCell ref="C4:C6"/>
    <mergeCell ref="D5:D6"/>
    <mergeCell ref="E5:E6"/>
    <mergeCell ref="F4:F6"/>
    <mergeCell ref="G4:G6"/>
  </mergeCells>
  <printOptions horizontalCentered="true"/>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pane ySplit="6" topLeftCell="A7" activePane="bottomLeft" state="frozen"/>
      <selection/>
      <selection pane="bottomLeft" activeCell="A1" sqref="A1"/>
    </sheetView>
  </sheetViews>
  <sheetFormatPr defaultColWidth="10" defaultRowHeight="13.5"/>
  <cols>
    <col min="1" max="1" width="9.90833333333333" customWidth="true"/>
    <col min="2" max="3" width="8.81666666666667" customWidth="true"/>
    <col min="4" max="4" width="7.05833333333333" customWidth="true"/>
    <col min="5" max="5" width="7.73333333333333" customWidth="true"/>
    <col min="6" max="7" width="8.55" customWidth="true"/>
    <col min="8" max="8" width="7.875" customWidth="true"/>
    <col min="9" max="9" width="16.2833333333333" customWidth="true"/>
    <col min="10" max="10" width="33.6583333333333" customWidth="true"/>
    <col min="11" max="11" width="11.6666666666667" customWidth="true"/>
    <col min="12" max="12" width="12.8916666666667" customWidth="true"/>
    <col min="13" max="13" width="9.76666666666667" customWidth="true"/>
  </cols>
  <sheetData>
    <row r="1" ht="16.35" customHeight="true" spans="1:12">
      <c r="A1" s="1"/>
      <c r="L1" s="8" t="s">
        <v>531</v>
      </c>
    </row>
    <row r="2" ht="42.25" customHeight="true" spans="1:12">
      <c r="A2" s="2" t="s">
        <v>532</v>
      </c>
      <c r="B2" s="2"/>
      <c r="C2" s="2"/>
      <c r="D2" s="2"/>
      <c r="E2" s="2"/>
      <c r="F2" s="2"/>
      <c r="G2" s="2"/>
      <c r="H2" s="2"/>
      <c r="I2" s="2"/>
      <c r="J2" s="2"/>
      <c r="K2" s="2"/>
      <c r="L2" s="2"/>
    </row>
    <row r="3" ht="24.15" customHeight="true" spans="1:12">
      <c r="A3" s="3" t="s">
        <v>56</v>
      </c>
      <c r="B3" s="3"/>
      <c r="C3" s="3"/>
      <c r="D3" s="3"/>
      <c r="E3" s="3"/>
      <c r="F3" s="3"/>
      <c r="G3" s="3"/>
      <c r="H3" s="3"/>
      <c r="I3" s="3"/>
      <c r="J3" s="3"/>
      <c r="K3" s="8" t="s">
        <v>57</v>
      </c>
      <c r="L3" s="8"/>
    </row>
    <row r="4" ht="24.15" customHeight="true" spans="1:12">
      <c r="A4" s="4" t="s">
        <v>533</v>
      </c>
      <c r="B4" s="4" t="s">
        <v>534</v>
      </c>
      <c r="C4" s="4"/>
      <c r="D4" s="4"/>
      <c r="E4" s="4"/>
      <c r="F4" s="4"/>
      <c r="G4" s="4"/>
      <c r="H4" s="4"/>
      <c r="I4" s="4" t="s">
        <v>535</v>
      </c>
      <c r="J4" s="4" t="s">
        <v>536</v>
      </c>
      <c r="K4" s="4" t="s">
        <v>537</v>
      </c>
      <c r="L4" s="4"/>
    </row>
    <row r="5" ht="18.95" customHeight="true" spans="1:12">
      <c r="A5" s="4"/>
      <c r="B5" s="4" t="s">
        <v>463</v>
      </c>
      <c r="C5" s="4" t="s">
        <v>538</v>
      </c>
      <c r="D5" s="4"/>
      <c r="E5" s="4"/>
      <c r="F5" s="4"/>
      <c r="G5" s="4" t="s">
        <v>539</v>
      </c>
      <c r="H5" s="4"/>
      <c r="I5" s="4"/>
      <c r="J5" s="4"/>
      <c r="K5" s="4"/>
      <c r="L5" s="4"/>
    </row>
    <row r="6" ht="25" customHeight="true" spans="1:12">
      <c r="A6" s="4"/>
      <c r="B6" s="4"/>
      <c r="C6" s="4" t="s">
        <v>153</v>
      </c>
      <c r="D6" s="4" t="s">
        <v>540</v>
      </c>
      <c r="E6" s="4" t="s">
        <v>156</v>
      </c>
      <c r="F6" s="4" t="s">
        <v>541</v>
      </c>
      <c r="G6" s="4" t="s">
        <v>177</v>
      </c>
      <c r="H6" s="4" t="s">
        <v>178</v>
      </c>
      <c r="I6" s="4"/>
      <c r="J6" s="4"/>
      <c r="K6" s="4" t="s">
        <v>470</v>
      </c>
      <c r="L6" s="4" t="s">
        <v>471</v>
      </c>
    </row>
    <row r="7" ht="29.3" customHeight="true" spans="1:12">
      <c r="A7" s="4" t="s">
        <v>542</v>
      </c>
      <c r="B7" s="5">
        <v>4660.521249</v>
      </c>
      <c r="C7" s="5">
        <v>4379.97</v>
      </c>
      <c r="D7" s="5">
        <v>0</v>
      </c>
      <c r="E7" s="5">
        <v>0</v>
      </c>
      <c r="F7" s="5">
        <v>280.551249</v>
      </c>
      <c r="G7" s="5">
        <v>2200.92</v>
      </c>
      <c r="H7" s="5">
        <v>2459.601249</v>
      </c>
      <c r="I7" s="9"/>
      <c r="J7" s="9"/>
      <c r="K7" s="9"/>
      <c r="L7" s="9"/>
    </row>
    <row r="8" ht="26.7" customHeight="true" spans="1:12">
      <c r="A8" s="6" t="s">
        <v>4</v>
      </c>
      <c r="B8" s="7">
        <v>4660.521249</v>
      </c>
      <c r="C8" s="7">
        <v>4379.97</v>
      </c>
      <c r="D8" s="7"/>
      <c r="E8" s="7"/>
      <c r="F8" s="7">
        <v>280.551249</v>
      </c>
      <c r="G8" s="7">
        <v>2200.92</v>
      </c>
      <c r="H8" s="7">
        <v>2459.601249</v>
      </c>
      <c r="I8" s="10" t="s">
        <v>543</v>
      </c>
      <c r="J8" s="10" t="s">
        <v>544</v>
      </c>
      <c r="K8" s="10" t="s">
        <v>545</v>
      </c>
      <c r="L8" s="10" t="s">
        <v>546</v>
      </c>
    </row>
    <row r="9" ht="26.7" customHeight="true" spans="1:12">
      <c r="A9" s="6"/>
      <c r="B9" s="7"/>
      <c r="C9" s="7"/>
      <c r="D9" s="7"/>
      <c r="E9" s="7"/>
      <c r="F9" s="7"/>
      <c r="G9" s="7"/>
      <c r="H9" s="7"/>
      <c r="I9" s="10"/>
      <c r="J9" s="10"/>
      <c r="K9" s="10"/>
      <c r="L9" s="10"/>
    </row>
  </sheetData>
  <mergeCells count="23">
    <mergeCell ref="A2:L2"/>
    <mergeCell ref="A3:J3"/>
    <mergeCell ref="K3:L3"/>
    <mergeCell ref="B4:H4"/>
    <mergeCell ref="C5:F5"/>
    <mergeCell ref="G5:H5"/>
    <mergeCell ref="A4:A6"/>
    <mergeCell ref="A8:A9"/>
    <mergeCell ref="B5:B6"/>
    <mergeCell ref="B8:B9"/>
    <mergeCell ref="C8:C9"/>
    <mergeCell ref="D8:D9"/>
    <mergeCell ref="E8:E9"/>
    <mergeCell ref="F8:F9"/>
    <mergeCell ref="G8:G9"/>
    <mergeCell ref="H8:H9"/>
    <mergeCell ref="I4:I6"/>
    <mergeCell ref="I8:I9"/>
    <mergeCell ref="J4:J6"/>
    <mergeCell ref="J8:J9"/>
    <mergeCell ref="K8:K9"/>
    <mergeCell ref="L8:L9"/>
    <mergeCell ref="K4:L5"/>
  </mergeCells>
  <printOptions horizontalCentered="true"/>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A1" sqref="A1"/>
    </sheetView>
  </sheetViews>
  <sheetFormatPr defaultColWidth="10" defaultRowHeight="13.5" outlineLevelCol="7"/>
  <cols>
    <col min="1" max="1" width="26.6583333333333" customWidth="true"/>
    <col min="2" max="2" width="12.75" customWidth="true"/>
    <col min="3" max="3" width="21.4416666666667" customWidth="true"/>
    <col min="4" max="4" width="13.325" customWidth="true"/>
    <col min="5" max="5" width="23.7833333333333" customWidth="true"/>
    <col min="6" max="6" width="11.2083333333333" customWidth="true"/>
    <col min="7" max="7" width="21.5083333333333" customWidth="true"/>
    <col min="8" max="8" width="10.9083333333333" customWidth="true"/>
    <col min="9" max="9" width="9.76666666666667" customWidth="true"/>
  </cols>
  <sheetData>
    <row r="1" ht="16.35" customHeight="true" spans="1:8">
      <c r="A1" s="1"/>
      <c r="G1" s="8" t="s">
        <v>54</v>
      </c>
      <c r="H1" s="8"/>
    </row>
    <row r="2" ht="28.85" customHeight="true" spans="1:8">
      <c r="A2" s="11" t="s">
        <v>55</v>
      </c>
      <c r="B2" s="11"/>
      <c r="C2" s="11"/>
      <c r="D2" s="11"/>
      <c r="E2" s="11"/>
      <c r="F2" s="11"/>
      <c r="G2" s="11"/>
      <c r="H2" s="11"/>
    </row>
    <row r="3" ht="23.1" customHeight="true" spans="1:8">
      <c r="A3" s="3" t="s">
        <v>56</v>
      </c>
      <c r="B3" s="3"/>
      <c r="C3" s="3"/>
      <c r="D3" s="3"/>
      <c r="E3" s="3"/>
      <c r="F3" s="3"/>
      <c r="G3" s="21" t="s">
        <v>57</v>
      </c>
      <c r="H3" s="21"/>
    </row>
    <row r="4" ht="20.2" customHeight="true" spans="1:8">
      <c r="A4" s="57" t="s">
        <v>58</v>
      </c>
      <c r="B4" s="57"/>
      <c r="C4" s="57" t="s">
        <v>59</v>
      </c>
      <c r="D4" s="57"/>
      <c r="E4" s="57"/>
      <c r="F4" s="57"/>
      <c r="G4" s="57"/>
      <c r="H4" s="57"/>
    </row>
    <row r="5" ht="23.1" customHeight="true" spans="1:8">
      <c r="A5" s="36" t="s">
        <v>60</v>
      </c>
      <c r="B5" s="36" t="s">
        <v>61</v>
      </c>
      <c r="C5" s="36" t="s">
        <v>62</v>
      </c>
      <c r="D5" s="36" t="s">
        <v>61</v>
      </c>
      <c r="E5" s="36" t="s">
        <v>63</v>
      </c>
      <c r="F5" s="36" t="s">
        <v>61</v>
      </c>
      <c r="G5" s="36" t="s">
        <v>64</v>
      </c>
      <c r="H5" s="36" t="s">
        <v>61</v>
      </c>
    </row>
    <row r="6" ht="17.9" customHeight="true" spans="1:8">
      <c r="A6" s="6" t="s">
        <v>65</v>
      </c>
      <c r="B6" s="19">
        <v>4379.97</v>
      </c>
      <c r="C6" s="6" t="s">
        <v>66</v>
      </c>
      <c r="D6" s="7">
        <v>4154.881249</v>
      </c>
      <c r="E6" s="6" t="s">
        <v>67</v>
      </c>
      <c r="F6" s="19">
        <v>2200.92</v>
      </c>
      <c r="G6" s="6" t="s">
        <v>68</v>
      </c>
      <c r="H6" s="19">
        <v>980.21</v>
      </c>
    </row>
    <row r="7" ht="17.9" customHeight="true" spans="1:8">
      <c r="A7" s="6" t="s">
        <v>69</v>
      </c>
      <c r="B7" s="19">
        <v>4305.37</v>
      </c>
      <c r="C7" s="6" t="s">
        <v>70</v>
      </c>
      <c r="D7" s="7"/>
      <c r="E7" s="6" t="s">
        <v>71</v>
      </c>
      <c r="F7" s="19">
        <v>1559.85</v>
      </c>
      <c r="G7" s="6" t="s">
        <v>72</v>
      </c>
      <c r="H7" s="19">
        <v>2637.859431</v>
      </c>
    </row>
    <row r="8" ht="17.9" customHeight="true" spans="1:8">
      <c r="A8" s="6" t="s">
        <v>73</v>
      </c>
      <c r="B8" s="19">
        <v>74.6</v>
      </c>
      <c r="C8" s="6" t="s">
        <v>74</v>
      </c>
      <c r="D8" s="7"/>
      <c r="E8" s="6" t="s">
        <v>75</v>
      </c>
      <c r="F8" s="19">
        <v>372.33</v>
      </c>
      <c r="G8" s="6" t="s">
        <v>76</v>
      </c>
      <c r="H8" s="19"/>
    </row>
    <row r="9" ht="17.9" customHeight="true" spans="1:8">
      <c r="A9" s="6" t="s">
        <v>77</v>
      </c>
      <c r="B9" s="19"/>
      <c r="C9" s="6" t="s">
        <v>78</v>
      </c>
      <c r="D9" s="7"/>
      <c r="E9" s="6" t="s">
        <v>79</v>
      </c>
      <c r="F9" s="19">
        <v>268.74</v>
      </c>
      <c r="G9" s="6" t="s">
        <v>80</v>
      </c>
      <c r="H9" s="19"/>
    </row>
    <row r="10" ht="17.9" customHeight="true" spans="1:8">
      <c r="A10" s="6" t="s">
        <v>81</v>
      </c>
      <c r="B10" s="19"/>
      <c r="C10" s="6" t="s">
        <v>82</v>
      </c>
      <c r="D10" s="7"/>
      <c r="E10" s="6" t="s">
        <v>83</v>
      </c>
      <c r="F10" s="19">
        <v>2459.601249</v>
      </c>
      <c r="G10" s="6" t="s">
        <v>84</v>
      </c>
      <c r="H10" s="19">
        <v>773.711818</v>
      </c>
    </row>
    <row r="11" ht="17.9" customHeight="true" spans="1:8">
      <c r="A11" s="6" t="s">
        <v>85</v>
      </c>
      <c r="B11" s="19"/>
      <c r="C11" s="6" t="s">
        <v>86</v>
      </c>
      <c r="D11" s="7">
        <v>263.35</v>
      </c>
      <c r="E11" s="6" t="s">
        <v>87</v>
      </c>
      <c r="F11" s="19">
        <v>2459.601249</v>
      </c>
      <c r="G11" s="6" t="s">
        <v>88</v>
      </c>
      <c r="H11" s="19"/>
    </row>
    <row r="12" ht="17.9" customHeight="true" spans="1:8">
      <c r="A12" s="6" t="s">
        <v>89</v>
      </c>
      <c r="B12" s="19">
        <v>74.6</v>
      </c>
      <c r="C12" s="6" t="s">
        <v>90</v>
      </c>
      <c r="D12" s="7">
        <v>132.52</v>
      </c>
      <c r="E12" s="6" t="s">
        <v>91</v>
      </c>
      <c r="F12" s="19"/>
      <c r="G12" s="6" t="s">
        <v>92</v>
      </c>
      <c r="H12" s="19"/>
    </row>
    <row r="13" ht="17.9" customHeight="true" spans="1:8">
      <c r="A13" s="6" t="s">
        <v>93</v>
      </c>
      <c r="B13" s="19"/>
      <c r="C13" s="6" t="s">
        <v>94</v>
      </c>
      <c r="D13" s="7"/>
      <c r="E13" s="6" t="s">
        <v>95</v>
      </c>
      <c r="F13" s="19"/>
      <c r="G13" s="6" t="s">
        <v>96</v>
      </c>
      <c r="H13" s="19"/>
    </row>
    <row r="14" ht="17.9" customHeight="true" spans="1:8">
      <c r="A14" s="6" t="s">
        <v>97</v>
      </c>
      <c r="B14" s="19"/>
      <c r="C14" s="6" t="s">
        <v>98</v>
      </c>
      <c r="D14" s="7"/>
      <c r="E14" s="6" t="s">
        <v>99</v>
      </c>
      <c r="F14" s="19"/>
      <c r="G14" s="6" t="s">
        <v>100</v>
      </c>
      <c r="H14" s="19">
        <v>268.74</v>
      </c>
    </row>
    <row r="15" ht="17.9" customHeight="true" spans="1:8">
      <c r="A15" s="6" t="s">
        <v>101</v>
      </c>
      <c r="B15" s="19"/>
      <c r="C15" s="6" t="s">
        <v>102</v>
      </c>
      <c r="D15" s="7"/>
      <c r="E15" s="6" t="s">
        <v>103</v>
      </c>
      <c r="F15" s="19"/>
      <c r="G15" s="6" t="s">
        <v>104</v>
      </c>
      <c r="H15" s="19"/>
    </row>
    <row r="16" ht="17.9" customHeight="true" spans="1:8">
      <c r="A16" s="6" t="s">
        <v>105</v>
      </c>
      <c r="B16" s="19"/>
      <c r="C16" s="6" t="s">
        <v>106</v>
      </c>
      <c r="D16" s="7"/>
      <c r="E16" s="6" t="s">
        <v>107</v>
      </c>
      <c r="F16" s="19"/>
      <c r="G16" s="6" t="s">
        <v>108</v>
      </c>
      <c r="H16" s="19"/>
    </row>
    <row r="17" ht="17.9" customHeight="true" spans="1:8">
      <c r="A17" s="6" t="s">
        <v>109</v>
      </c>
      <c r="B17" s="19"/>
      <c r="C17" s="6" t="s">
        <v>110</v>
      </c>
      <c r="D17" s="7"/>
      <c r="E17" s="6" t="s">
        <v>111</v>
      </c>
      <c r="F17" s="19"/>
      <c r="G17" s="6" t="s">
        <v>112</v>
      </c>
      <c r="H17" s="19"/>
    </row>
    <row r="18" ht="17.9" customHeight="true" spans="1:8">
      <c r="A18" s="6" t="s">
        <v>113</v>
      </c>
      <c r="B18" s="19"/>
      <c r="C18" s="6" t="s">
        <v>114</v>
      </c>
      <c r="D18" s="7"/>
      <c r="E18" s="6" t="s">
        <v>115</v>
      </c>
      <c r="F18" s="19"/>
      <c r="G18" s="6"/>
      <c r="H18" s="19"/>
    </row>
    <row r="19" ht="17.9" customHeight="true" spans="1:8">
      <c r="A19" s="6" t="s">
        <v>116</v>
      </c>
      <c r="B19" s="19"/>
      <c r="C19" s="6" t="s">
        <v>117</v>
      </c>
      <c r="D19" s="7"/>
      <c r="E19" s="6" t="s">
        <v>118</v>
      </c>
      <c r="F19" s="19"/>
      <c r="G19" s="6"/>
      <c r="H19" s="6"/>
    </row>
    <row r="20" ht="17.9" customHeight="true" spans="1:8">
      <c r="A20" s="6" t="s">
        <v>119</v>
      </c>
      <c r="B20" s="58"/>
      <c r="C20" s="6" t="s">
        <v>120</v>
      </c>
      <c r="D20" s="7"/>
      <c r="E20" s="6"/>
      <c r="F20" s="6"/>
      <c r="G20" s="6"/>
      <c r="H20" s="19"/>
    </row>
    <row r="21" ht="17.9" customHeight="true" spans="1:8">
      <c r="A21" s="6" t="s">
        <v>121</v>
      </c>
      <c r="B21" s="19"/>
      <c r="C21" s="6" t="s">
        <v>122</v>
      </c>
      <c r="D21" s="7"/>
      <c r="E21" s="6"/>
      <c r="F21" s="19"/>
      <c r="G21" s="6"/>
      <c r="H21" s="19"/>
    </row>
    <row r="22" ht="17.9" customHeight="true" spans="1:8">
      <c r="A22" s="6" t="s">
        <v>123</v>
      </c>
      <c r="B22" s="19"/>
      <c r="C22" s="6" t="s">
        <v>124</v>
      </c>
      <c r="D22" s="7">
        <v>109.77</v>
      </c>
      <c r="E22" s="6"/>
      <c r="F22" s="6"/>
      <c r="G22" s="6"/>
      <c r="H22" s="6"/>
    </row>
    <row r="23" ht="17.9" customHeight="true" spans="1:8">
      <c r="A23" s="6" t="s">
        <v>125</v>
      </c>
      <c r="B23" s="19"/>
      <c r="C23" s="6" t="s">
        <v>126</v>
      </c>
      <c r="D23" s="7"/>
      <c r="E23" s="6"/>
      <c r="F23" s="6"/>
      <c r="G23" s="6"/>
      <c r="H23" s="6"/>
    </row>
    <row r="24" ht="17.9" customHeight="true" spans="1:8">
      <c r="A24" s="6" t="s">
        <v>127</v>
      </c>
      <c r="B24" s="19"/>
      <c r="C24" s="6" t="s">
        <v>128</v>
      </c>
      <c r="D24" s="7"/>
      <c r="E24" s="6"/>
      <c r="F24" s="6"/>
      <c r="G24" s="6"/>
      <c r="H24" s="6"/>
    </row>
    <row r="25" ht="17.9" customHeight="true" spans="1:8">
      <c r="A25" s="6" t="s">
        <v>129</v>
      </c>
      <c r="B25" s="19"/>
      <c r="C25" s="6" t="s">
        <v>130</v>
      </c>
      <c r="D25" s="7"/>
      <c r="E25" s="6"/>
      <c r="F25" s="6"/>
      <c r="G25" s="6"/>
      <c r="H25" s="19"/>
    </row>
    <row r="26" ht="17.9" customHeight="true" spans="1:8">
      <c r="A26" s="6" t="s">
        <v>131</v>
      </c>
      <c r="B26" s="19"/>
      <c r="C26" s="6" t="s">
        <v>132</v>
      </c>
      <c r="D26" s="7"/>
      <c r="E26" s="6"/>
      <c r="F26" s="6"/>
      <c r="G26" s="6"/>
      <c r="H26" s="19"/>
    </row>
    <row r="27" ht="17.9" customHeight="true" spans="1:8">
      <c r="A27" s="6" t="s">
        <v>133</v>
      </c>
      <c r="B27" s="19"/>
      <c r="C27" s="6" t="s">
        <v>134</v>
      </c>
      <c r="D27" s="7"/>
      <c r="E27" s="6"/>
      <c r="F27" s="6"/>
      <c r="G27" s="6"/>
      <c r="H27" s="19"/>
    </row>
    <row r="28" ht="17.9" customHeight="true" spans="1:8">
      <c r="A28" s="6" t="s">
        <v>135</v>
      </c>
      <c r="B28" s="19">
        <v>33.28</v>
      </c>
      <c r="C28" s="6" t="s">
        <v>136</v>
      </c>
      <c r="D28" s="7"/>
      <c r="E28" s="6"/>
      <c r="F28" s="6"/>
      <c r="G28" s="6"/>
      <c r="H28" s="19"/>
    </row>
    <row r="29" ht="17.9" customHeight="true" spans="1:8">
      <c r="A29" s="48"/>
      <c r="B29" s="48"/>
      <c r="C29" s="6" t="s">
        <v>137</v>
      </c>
      <c r="D29" s="7"/>
      <c r="E29" s="6"/>
      <c r="F29" s="6"/>
      <c r="G29" s="6"/>
      <c r="H29" s="19"/>
    </row>
    <row r="30" ht="17.9" customHeight="true" spans="1:8">
      <c r="A30" s="6"/>
      <c r="B30" s="6"/>
      <c r="C30" s="6" t="s">
        <v>138</v>
      </c>
      <c r="D30" s="7"/>
      <c r="E30" s="6"/>
      <c r="F30" s="6"/>
      <c r="G30" s="6"/>
      <c r="H30" s="19"/>
    </row>
    <row r="31" ht="17.9" customHeight="true" spans="1:8">
      <c r="A31" s="6"/>
      <c r="B31" s="6"/>
      <c r="C31" s="6"/>
      <c r="D31" s="6"/>
      <c r="E31" s="6"/>
      <c r="F31" s="6"/>
      <c r="G31" s="6"/>
      <c r="H31" s="6"/>
    </row>
    <row r="32" ht="17.9" customHeight="true" spans="1:8">
      <c r="A32" s="59" t="s">
        <v>139</v>
      </c>
      <c r="B32" s="19">
        <v>4413.25</v>
      </c>
      <c r="C32" s="59" t="s">
        <v>140</v>
      </c>
      <c r="D32" s="19">
        <v>4660.521249</v>
      </c>
      <c r="E32" s="59" t="s">
        <v>140</v>
      </c>
      <c r="F32" s="19">
        <v>4660.521249</v>
      </c>
      <c r="G32" s="59" t="s">
        <v>140</v>
      </c>
      <c r="H32" s="19">
        <v>4660.521249</v>
      </c>
    </row>
    <row r="33" ht="17.9" customHeight="true" spans="1:8">
      <c r="A33" s="6" t="s">
        <v>141</v>
      </c>
      <c r="B33" s="19">
        <v>247.271249</v>
      </c>
      <c r="C33" s="6" t="s">
        <v>142</v>
      </c>
      <c r="D33" s="19"/>
      <c r="E33" s="6" t="s">
        <v>142</v>
      </c>
      <c r="F33" s="19"/>
      <c r="G33" s="6" t="s">
        <v>142</v>
      </c>
      <c r="H33" s="19"/>
    </row>
    <row r="34" ht="17.9" customHeight="true" spans="1:8">
      <c r="A34" s="6"/>
      <c r="B34" s="19"/>
      <c r="C34" s="6"/>
      <c r="D34" s="19"/>
      <c r="E34" s="6"/>
      <c r="F34" s="19"/>
      <c r="G34" s="6"/>
      <c r="H34" s="19"/>
    </row>
    <row r="35" ht="17.9" customHeight="true" spans="1:8">
      <c r="A35" s="59" t="s">
        <v>143</v>
      </c>
      <c r="B35" s="19">
        <v>4660.521249</v>
      </c>
      <c r="C35" s="59" t="s">
        <v>144</v>
      </c>
      <c r="D35" s="19">
        <v>4660.521249</v>
      </c>
      <c r="E35" s="59" t="s">
        <v>144</v>
      </c>
      <c r="F35" s="19">
        <v>4660.521249</v>
      </c>
      <c r="G35" s="59" t="s">
        <v>144</v>
      </c>
      <c r="H35" s="19">
        <v>4660.521249</v>
      </c>
    </row>
    <row r="36" ht="17.9" customHeight="true" spans="1:8">
      <c r="A36" s="16" t="s">
        <v>145</v>
      </c>
      <c r="B36" s="16"/>
      <c r="C36" s="16"/>
      <c r="D36" s="60"/>
      <c r="E36" s="60"/>
      <c r="F36" s="60"/>
      <c r="G36" s="60"/>
      <c r="H36" s="60"/>
    </row>
  </sheetData>
  <mergeCells count="7">
    <mergeCell ref="G1:H1"/>
    <mergeCell ref="A2:H2"/>
    <mergeCell ref="A3:F3"/>
    <mergeCell ref="G3:H3"/>
    <mergeCell ref="A4:B4"/>
    <mergeCell ref="C4:H4"/>
    <mergeCell ref="A36:C36"/>
  </mergeCells>
  <printOptions horizontalCentered="true"/>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1"/>
  <sheetViews>
    <sheetView workbookViewId="0">
      <pane ySplit="6" topLeftCell="A7" activePane="bottomLeft" state="frozen"/>
      <selection/>
      <selection pane="bottomLeft" activeCell="A1" sqref="A1"/>
    </sheetView>
  </sheetViews>
  <sheetFormatPr defaultColWidth="10" defaultRowHeight="13.5"/>
  <cols>
    <col min="1" max="1" width="5.56666666666667" customWidth="true"/>
    <col min="2" max="2" width="11.2583333333333" customWidth="true"/>
    <col min="3" max="3" width="9.09166666666667" customWidth="true"/>
    <col min="4" max="5" width="7.775" customWidth="true"/>
    <col min="6" max="6" width="6.375" customWidth="true"/>
    <col min="7" max="7" width="6.10833333333333" customWidth="true"/>
    <col min="8" max="8" width="6.24166666666667" customWidth="true"/>
    <col min="9" max="9" width="5.83333333333333" customWidth="true"/>
    <col min="10" max="10" width="5.56666666666667" customWidth="true"/>
    <col min="11" max="11" width="6.65" customWidth="true"/>
    <col min="12" max="12" width="5.56666666666667" customWidth="true"/>
    <col min="13" max="13" width="5.29166666666667" customWidth="true"/>
    <col min="14" max="14" width="4.88333333333333" customWidth="true"/>
    <col min="15" max="15" width="5.29166666666667" customWidth="true"/>
    <col min="16" max="16" width="5.425" customWidth="true"/>
    <col min="17" max="17" width="6.65" customWidth="true"/>
    <col min="18" max="18" width="6.15" customWidth="true"/>
    <col min="19" max="19" width="4.475" customWidth="true"/>
    <col min="20" max="20" width="4.20833333333333" customWidth="true"/>
    <col min="21" max="22" width="3.8" customWidth="true"/>
    <col min="23" max="23" width="9.76666666666667" customWidth="true"/>
  </cols>
  <sheetData>
    <row r="1" ht="16.35" customHeight="true" spans="1:22">
      <c r="A1" s="1"/>
      <c r="U1" s="8" t="s">
        <v>146</v>
      </c>
      <c r="V1" s="8"/>
    </row>
    <row r="2" ht="36.2" customHeight="true" spans="1:22">
      <c r="A2" s="34" t="s">
        <v>147</v>
      </c>
      <c r="B2" s="34"/>
      <c r="C2" s="34"/>
      <c r="D2" s="34"/>
      <c r="E2" s="34"/>
      <c r="F2" s="34"/>
      <c r="G2" s="34"/>
      <c r="H2" s="34"/>
      <c r="I2" s="34"/>
      <c r="J2" s="34"/>
      <c r="K2" s="34"/>
      <c r="L2" s="34"/>
      <c r="M2" s="34"/>
      <c r="N2" s="34"/>
      <c r="O2" s="34"/>
      <c r="P2" s="34"/>
      <c r="Q2" s="34"/>
      <c r="R2" s="34"/>
      <c r="S2" s="34"/>
      <c r="T2" s="34"/>
      <c r="U2" s="34"/>
      <c r="V2" s="34"/>
    </row>
    <row r="3" ht="26.7" customHeight="true" spans="1:22">
      <c r="A3" s="3" t="s">
        <v>56</v>
      </c>
      <c r="B3" s="3"/>
      <c r="C3" s="3"/>
      <c r="D3" s="3"/>
      <c r="E3" s="3"/>
      <c r="F3" s="3"/>
      <c r="G3" s="3"/>
      <c r="H3" s="3"/>
      <c r="I3" s="3"/>
      <c r="J3" s="3"/>
      <c r="K3" s="3"/>
      <c r="L3" s="3"/>
      <c r="M3" s="3"/>
      <c r="N3" s="3"/>
      <c r="O3" s="3"/>
      <c r="P3" s="3"/>
      <c r="Q3" s="3"/>
      <c r="R3" s="3"/>
      <c r="S3" s="3"/>
      <c r="T3" s="21" t="s">
        <v>57</v>
      </c>
      <c r="U3" s="21"/>
      <c r="V3" s="21"/>
    </row>
    <row r="4" ht="31.05" customHeight="true" spans="1:22">
      <c r="A4" s="4" t="s">
        <v>148</v>
      </c>
      <c r="B4" s="4" t="s">
        <v>149</v>
      </c>
      <c r="C4" s="4" t="s">
        <v>150</v>
      </c>
      <c r="D4" s="4" t="s">
        <v>151</v>
      </c>
      <c r="E4" s="4"/>
      <c r="F4" s="4"/>
      <c r="G4" s="4"/>
      <c r="H4" s="4"/>
      <c r="I4" s="4"/>
      <c r="J4" s="4"/>
      <c r="K4" s="4"/>
      <c r="L4" s="4"/>
      <c r="M4" s="4"/>
      <c r="N4" s="4"/>
      <c r="O4" s="4"/>
      <c r="P4" s="4"/>
      <c r="Q4" s="4" t="s">
        <v>141</v>
      </c>
      <c r="R4" s="4"/>
      <c r="S4" s="4"/>
      <c r="T4" s="4"/>
      <c r="U4" s="4"/>
      <c r="V4" s="4"/>
    </row>
    <row r="5" ht="20.7" customHeight="true" spans="1:22">
      <c r="A5" s="4"/>
      <c r="B5" s="4"/>
      <c r="C5" s="4"/>
      <c r="D5" s="4" t="s">
        <v>152</v>
      </c>
      <c r="E5" s="4" t="s">
        <v>153</v>
      </c>
      <c r="F5" s="4" t="s">
        <v>154</v>
      </c>
      <c r="G5" s="4" t="s">
        <v>155</v>
      </c>
      <c r="H5" s="4" t="s">
        <v>156</v>
      </c>
      <c r="I5" s="4" t="s">
        <v>157</v>
      </c>
      <c r="J5" s="4"/>
      <c r="K5" s="4"/>
      <c r="L5" s="4" t="s">
        <v>158</v>
      </c>
      <c r="M5" s="4" t="s">
        <v>159</v>
      </c>
      <c r="N5" s="4" t="s">
        <v>160</v>
      </c>
      <c r="O5" s="4" t="s">
        <v>161</v>
      </c>
      <c r="P5" s="4" t="s">
        <v>162</v>
      </c>
      <c r="Q5" s="4" t="s">
        <v>152</v>
      </c>
      <c r="R5" s="4" t="s">
        <v>153</v>
      </c>
      <c r="S5" s="4" t="s">
        <v>154</v>
      </c>
      <c r="T5" s="4" t="s">
        <v>155</v>
      </c>
      <c r="U5" s="4" t="s">
        <v>156</v>
      </c>
      <c r="V5" s="4" t="s">
        <v>163</v>
      </c>
    </row>
    <row r="6" ht="37.25" customHeight="true" spans="1:22">
      <c r="A6" s="4"/>
      <c r="B6" s="4"/>
      <c r="C6" s="4"/>
      <c r="D6" s="4"/>
      <c r="E6" s="4"/>
      <c r="F6" s="4"/>
      <c r="G6" s="4"/>
      <c r="H6" s="4"/>
      <c r="I6" s="4" t="s">
        <v>164</v>
      </c>
      <c r="J6" s="4" t="s">
        <v>165</v>
      </c>
      <c r="K6" s="4" t="s">
        <v>166</v>
      </c>
      <c r="L6" s="4"/>
      <c r="M6" s="4"/>
      <c r="N6" s="4"/>
      <c r="O6" s="4"/>
      <c r="P6" s="4"/>
      <c r="Q6" s="4"/>
      <c r="R6" s="4"/>
      <c r="S6" s="4"/>
      <c r="T6" s="4"/>
      <c r="U6" s="4"/>
      <c r="V6" s="4"/>
    </row>
    <row r="7" ht="22.8" customHeight="true" spans="1:22">
      <c r="A7" s="9"/>
      <c r="B7" s="9" t="s">
        <v>150</v>
      </c>
      <c r="C7" s="5">
        <v>4660.521249</v>
      </c>
      <c r="D7" s="5">
        <v>4413.25</v>
      </c>
      <c r="E7" s="5">
        <v>4379.97</v>
      </c>
      <c r="F7" s="5"/>
      <c r="G7" s="5"/>
      <c r="H7" s="5"/>
      <c r="I7" s="5"/>
      <c r="J7" s="5"/>
      <c r="K7" s="5"/>
      <c r="L7" s="5"/>
      <c r="M7" s="5"/>
      <c r="N7" s="5"/>
      <c r="O7" s="5"/>
      <c r="P7" s="5">
        <v>33.28</v>
      </c>
      <c r="Q7" s="5">
        <v>247.271249</v>
      </c>
      <c r="R7" s="5">
        <v>247.271249</v>
      </c>
      <c r="S7" s="5"/>
      <c r="T7" s="5"/>
      <c r="U7" s="5"/>
      <c r="V7" s="5"/>
    </row>
    <row r="8" ht="22.8" customHeight="true" spans="1:22">
      <c r="A8" s="13" t="s">
        <v>2</v>
      </c>
      <c r="B8" s="13" t="s">
        <v>4</v>
      </c>
      <c r="C8" s="5">
        <v>4660.521249</v>
      </c>
      <c r="D8" s="5">
        <v>4413.25</v>
      </c>
      <c r="E8" s="14">
        <v>4379.97</v>
      </c>
      <c r="F8" s="14"/>
      <c r="G8" s="14"/>
      <c r="H8" s="14"/>
      <c r="I8" s="14"/>
      <c r="J8" s="14"/>
      <c r="K8" s="14"/>
      <c r="L8" s="14"/>
      <c r="M8" s="14"/>
      <c r="N8" s="14"/>
      <c r="O8" s="14"/>
      <c r="P8" s="14">
        <v>33.28</v>
      </c>
      <c r="Q8" s="14">
        <v>247.271249</v>
      </c>
      <c r="R8" s="14">
        <v>247.271249</v>
      </c>
      <c r="S8" s="14"/>
      <c r="T8" s="14"/>
      <c r="U8" s="14"/>
      <c r="V8" s="14"/>
    </row>
    <row r="9" ht="22.8" customHeight="true" spans="1:22">
      <c r="A9" s="15" t="s">
        <v>167</v>
      </c>
      <c r="B9" s="15" t="s">
        <v>168</v>
      </c>
      <c r="C9" s="7">
        <v>3815.449431</v>
      </c>
      <c r="D9" s="7">
        <v>3576.03</v>
      </c>
      <c r="E9" s="19">
        <v>3561.7</v>
      </c>
      <c r="F9" s="19"/>
      <c r="G9" s="19"/>
      <c r="H9" s="19"/>
      <c r="I9" s="19"/>
      <c r="J9" s="19"/>
      <c r="K9" s="19"/>
      <c r="L9" s="19"/>
      <c r="M9" s="19"/>
      <c r="N9" s="19"/>
      <c r="O9" s="19"/>
      <c r="P9" s="19">
        <v>14.33</v>
      </c>
      <c r="Q9" s="19">
        <v>239.419431</v>
      </c>
      <c r="R9" s="19">
        <v>239.419431</v>
      </c>
      <c r="S9" s="19"/>
      <c r="T9" s="19"/>
      <c r="U9" s="19"/>
      <c r="V9" s="19"/>
    </row>
    <row r="10" ht="22.8" customHeight="true" spans="1:22">
      <c r="A10" s="15" t="s">
        <v>169</v>
      </c>
      <c r="B10" s="15" t="s">
        <v>170</v>
      </c>
      <c r="C10" s="7">
        <v>722.607818</v>
      </c>
      <c r="D10" s="7">
        <v>718.93</v>
      </c>
      <c r="E10" s="19">
        <v>699.98</v>
      </c>
      <c r="F10" s="19"/>
      <c r="G10" s="19"/>
      <c r="H10" s="19"/>
      <c r="I10" s="19"/>
      <c r="J10" s="19"/>
      <c r="K10" s="19"/>
      <c r="L10" s="19"/>
      <c r="M10" s="19"/>
      <c r="N10" s="19"/>
      <c r="O10" s="19"/>
      <c r="P10" s="19">
        <v>18.95</v>
      </c>
      <c r="Q10" s="19">
        <v>3.677818</v>
      </c>
      <c r="R10" s="19">
        <v>3.677818</v>
      </c>
      <c r="S10" s="19"/>
      <c r="T10" s="19"/>
      <c r="U10" s="19"/>
      <c r="V10" s="19"/>
    </row>
    <row r="11" ht="22.8" customHeight="true" spans="1:22">
      <c r="A11" s="15" t="s">
        <v>171</v>
      </c>
      <c r="B11" s="15" t="s">
        <v>172</v>
      </c>
      <c r="C11" s="7">
        <v>122.464</v>
      </c>
      <c r="D11" s="7">
        <v>118.29</v>
      </c>
      <c r="E11" s="19">
        <v>118.29</v>
      </c>
      <c r="F11" s="19"/>
      <c r="G11" s="19"/>
      <c r="H11" s="19"/>
      <c r="I11" s="19"/>
      <c r="J11" s="19"/>
      <c r="K11" s="19"/>
      <c r="L11" s="19"/>
      <c r="M11" s="19"/>
      <c r="N11" s="19"/>
      <c r="O11" s="19"/>
      <c r="P11" s="19"/>
      <c r="Q11" s="19">
        <v>4.174</v>
      </c>
      <c r="R11" s="19">
        <v>4.174</v>
      </c>
      <c r="S11" s="19"/>
      <c r="T11" s="19"/>
      <c r="U11" s="19"/>
      <c r="V11" s="19"/>
    </row>
  </sheetData>
  <mergeCells count="26">
    <mergeCell ref="U1:V1"/>
    <mergeCell ref="A2:V2"/>
    <mergeCell ref="A3:S3"/>
    <mergeCell ref="T3:V3"/>
    <mergeCell ref="D4:P4"/>
    <mergeCell ref="Q4:V4"/>
    <mergeCell ref="I5:K5"/>
    <mergeCell ref="A4:A6"/>
    <mergeCell ref="B4:B6"/>
    <mergeCell ref="C4:C6"/>
    <mergeCell ref="D5:D6"/>
    <mergeCell ref="E5:E6"/>
    <mergeCell ref="F5:F6"/>
    <mergeCell ref="G5:G6"/>
    <mergeCell ref="H5:H6"/>
    <mergeCell ref="L5:L6"/>
    <mergeCell ref="M5:M6"/>
    <mergeCell ref="N5:N6"/>
    <mergeCell ref="O5:O6"/>
    <mergeCell ref="P5:P6"/>
    <mergeCell ref="Q5:Q6"/>
    <mergeCell ref="R5:R6"/>
    <mergeCell ref="S5:S6"/>
    <mergeCell ref="T5:T6"/>
    <mergeCell ref="U5:U6"/>
    <mergeCell ref="V5:V6"/>
  </mergeCells>
  <printOptions horizontalCentered="true"/>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pane ySplit="4" topLeftCell="A5" activePane="bottomLeft" state="frozen"/>
      <selection/>
      <selection pane="bottomLeft" activeCell="A1" sqref="A1"/>
    </sheetView>
  </sheetViews>
  <sheetFormatPr defaultColWidth="10" defaultRowHeight="13.5" outlineLevelCol="7"/>
  <cols>
    <col min="1" max="1" width="11.5333333333333" customWidth="true"/>
    <col min="2" max="2" width="22.6583333333333" customWidth="true"/>
    <col min="3" max="3" width="12.075" customWidth="true"/>
    <col min="4" max="8" width="17.5" customWidth="true"/>
    <col min="9" max="9" width="9.76666666666667" customWidth="true"/>
  </cols>
  <sheetData>
    <row r="1" ht="16.35" customHeight="true" spans="1:8">
      <c r="A1" s="54"/>
      <c r="G1" s="8" t="s">
        <v>173</v>
      </c>
      <c r="H1" s="8"/>
    </row>
    <row r="2" ht="42.25" customHeight="true" spans="1:8">
      <c r="A2" s="11" t="s">
        <v>174</v>
      </c>
      <c r="B2" s="11"/>
      <c r="C2" s="11"/>
      <c r="D2" s="11"/>
      <c r="E2" s="11"/>
      <c r="F2" s="11"/>
      <c r="G2" s="11"/>
      <c r="H2" s="11"/>
    </row>
    <row r="3" ht="25.85" customHeight="true" spans="1:8">
      <c r="A3" s="55" t="s">
        <v>56</v>
      </c>
      <c r="B3" s="55"/>
      <c r="C3" s="55"/>
      <c r="D3" s="55"/>
      <c r="E3" s="55"/>
      <c r="F3" s="55"/>
      <c r="G3" s="55"/>
      <c r="H3" s="21" t="s">
        <v>57</v>
      </c>
    </row>
    <row r="4" ht="31.05" customHeight="true" spans="1:8">
      <c r="A4" s="36" t="s">
        <v>175</v>
      </c>
      <c r="B4" s="36" t="s">
        <v>176</v>
      </c>
      <c r="C4" s="36" t="s">
        <v>150</v>
      </c>
      <c r="D4" s="36" t="s">
        <v>177</v>
      </c>
      <c r="E4" s="36" t="s">
        <v>178</v>
      </c>
      <c r="F4" s="36" t="s">
        <v>179</v>
      </c>
      <c r="G4" s="36" t="s">
        <v>180</v>
      </c>
      <c r="H4" s="36" t="s">
        <v>181</v>
      </c>
    </row>
    <row r="5" ht="26.05" customHeight="true" spans="1:8">
      <c r="A5" s="4"/>
      <c r="B5" s="9" t="s">
        <v>150</v>
      </c>
      <c r="C5" s="14">
        <v>4660.521249</v>
      </c>
      <c r="D5" s="14">
        <v>2200.92</v>
      </c>
      <c r="E5" s="14">
        <v>2459.601249</v>
      </c>
      <c r="F5" s="14"/>
      <c r="G5" s="14"/>
      <c r="H5" s="14"/>
    </row>
    <row r="6" ht="32.55" customHeight="true" spans="1:8">
      <c r="A6" s="17" t="s">
        <v>2</v>
      </c>
      <c r="B6" s="17" t="s">
        <v>4</v>
      </c>
      <c r="C6" s="56">
        <v>4660.521249</v>
      </c>
      <c r="D6" s="56">
        <v>2200.92</v>
      </c>
      <c r="E6" s="56">
        <v>2459.601249</v>
      </c>
      <c r="F6" s="56"/>
      <c r="G6" s="56"/>
      <c r="H6" s="56"/>
    </row>
    <row r="7" ht="32.55" customHeight="true" spans="1:8">
      <c r="A7" s="17" t="s">
        <v>167</v>
      </c>
      <c r="B7" s="17" t="s">
        <v>168</v>
      </c>
      <c r="C7" s="56">
        <v>3815.449431</v>
      </c>
      <c r="D7" s="56">
        <v>1480.7</v>
      </c>
      <c r="E7" s="56">
        <v>2334.749431</v>
      </c>
      <c r="F7" s="56"/>
      <c r="G7" s="56"/>
      <c r="H7" s="56"/>
    </row>
    <row r="8" ht="32.55" customHeight="true" spans="1:8">
      <c r="A8" s="18" t="s">
        <v>182</v>
      </c>
      <c r="B8" s="31" t="s">
        <v>183</v>
      </c>
      <c r="C8" s="56">
        <v>3393.869431</v>
      </c>
      <c r="D8" s="32">
        <v>1059.12</v>
      </c>
      <c r="E8" s="32">
        <v>2334.749431</v>
      </c>
      <c r="F8" s="32"/>
      <c r="G8" s="32"/>
      <c r="H8" s="32"/>
    </row>
    <row r="9" ht="32.55" customHeight="true" spans="1:8">
      <c r="A9" s="18" t="s">
        <v>184</v>
      </c>
      <c r="B9" s="31" t="s">
        <v>185</v>
      </c>
      <c r="C9" s="56">
        <v>3393.869431</v>
      </c>
      <c r="D9" s="32">
        <v>1059.12</v>
      </c>
      <c r="E9" s="32">
        <v>2334.749431</v>
      </c>
      <c r="F9" s="32"/>
      <c r="G9" s="32"/>
      <c r="H9" s="32"/>
    </row>
    <row r="10" ht="32.55" customHeight="true" spans="1:8">
      <c r="A10" s="18" t="s">
        <v>186</v>
      </c>
      <c r="B10" s="31" t="s">
        <v>187</v>
      </c>
      <c r="C10" s="56">
        <v>1122.45</v>
      </c>
      <c r="D10" s="32">
        <v>1059.12</v>
      </c>
      <c r="E10" s="32">
        <v>63.33</v>
      </c>
      <c r="F10" s="32"/>
      <c r="G10" s="32"/>
      <c r="H10" s="32"/>
    </row>
    <row r="11" ht="32.55" customHeight="true" spans="1:8">
      <c r="A11" s="18" t="s">
        <v>188</v>
      </c>
      <c r="B11" s="31" t="s">
        <v>189</v>
      </c>
      <c r="C11" s="56">
        <v>2271.419431</v>
      </c>
      <c r="D11" s="32"/>
      <c r="E11" s="32">
        <v>2271.419431</v>
      </c>
      <c r="F11" s="32"/>
      <c r="G11" s="32"/>
      <c r="H11" s="32"/>
    </row>
    <row r="12" ht="32.55" customHeight="true" spans="1:8">
      <c r="A12" s="18" t="s">
        <v>190</v>
      </c>
      <c r="B12" s="31" t="s">
        <v>191</v>
      </c>
      <c r="C12" s="56">
        <v>213.74</v>
      </c>
      <c r="D12" s="32">
        <v>213.74</v>
      </c>
      <c r="E12" s="32"/>
      <c r="F12" s="32"/>
      <c r="G12" s="32"/>
      <c r="H12" s="32"/>
    </row>
    <row r="13" ht="32.55" customHeight="true" spans="1:8">
      <c r="A13" s="18" t="s">
        <v>192</v>
      </c>
      <c r="B13" s="31" t="s">
        <v>193</v>
      </c>
      <c r="C13" s="56">
        <v>213.74</v>
      </c>
      <c r="D13" s="32">
        <v>213.74</v>
      </c>
      <c r="E13" s="32"/>
      <c r="F13" s="32"/>
      <c r="G13" s="32"/>
      <c r="H13" s="32"/>
    </row>
    <row r="14" ht="32.55" customHeight="true" spans="1:8">
      <c r="A14" s="18" t="s">
        <v>194</v>
      </c>
      <c r="B14" s="31" t="s">
        <v>195</v>
      </c>
      <c r="C14" s="56">
        <v>140.38</v>
      </c>
      <c r="D14" s="32">
        <v>140.38</v>
      </c>
      <c r="E14" s="32"/>
      <c r="F14" s="32"/>
      <c r="G14" s="32"/>
      <c r="H14" s="32"/>
    </row>
    <row r="15" ht="32.55" customHeight="true" spans="1:8">
      <c r="A15" s="18" t="s">
        <v>196</v>
      </c>
      <c r="B15" s="31" t="s">
        <v>197</v>
      </c>
      <c r="C15" s="56">
        <v>67.86</v>
      </c>
      <c r="D15" s="32">
        <v>67.86</v>
      </c>
      <c r="E15" s="32"/>
      <c r="F15" s="32"/>
      <c r="G15" s="32"/>
      <c r="H15" s="32"/>
    </row>
    <row r="16" ht="32.55" customHeight="true" spans="1:8">
      <c r="A16" s="18" t="s">
        <v>198</v>
      </c>
      <c r="B16" s="31" t="s">
        <v>199</v>
      </c>
      <c r="C16" s="56">
        <v>5.5</v>
      </c>
      <c r="D16" s="32">
        <v>5.5</v>
      </c>
      <c r="E16" s="32"/>
      <c r="F16" s="32"/>
      <c r="G16" s="32"/>
      <c r="H16" s="32"/>
    </row>
    <row r="17" ht="32.55" customHeight="true" spans="1:8">
      <c r="A17" s="18" t="s">
        <v>200</v>
      </c>
      <c r="B17" s="31" t="s">
        <v>201</v>
      </c>
      <c r="C17" s="56">
        <v>105.4</v>
      </c>
      <c r="D17" s="32">
        <v>105.4</v>
      </c>
      <c r="E17" s="32"/>
      <c r="F17" s="32"/>
      <c r="G17" s="32"/>
      <c r="H17" s="32"/>
    </row>
    <row r="18" ht="32.55" customHeight="true" spans="1:8">
      <c r="A18" s="18" t="s">
        <v>202</v>
      </c>
      <c r="B18" s="31" t="s">
        <v>203</v>
      </c>
      <c r="C18" s="56">
        <v>105.4</v>
      </c>
      <c r="D18" s="32">
        <v>105.4</v>
      </c>
      <c r="E18" s="32"/>
      <c r="F18" s="32"/>
      <c r="G18" s="32"/>
      <c r="H18" s="32"/>
    </row>
    <row r="19" ht="32.55" customHeight="true" spans="1:8">
      <c r="A19" s="18" t="s">
        <v>204</v>
      </c>
      <c r="B19" s="31" t="s">
        <v>205</v>
      </c>
      <c r="C19" s="56">
        <v>105.4</v>
      </c>
      <c r="D19" s="32">
        <v>105.4</v>
      </c>
      <c r="E19" s="32"/>
      <c r="F19" s="32"/>
      <c r="G19" s="32"/>
      <c r="H19" s="32"/>
    </row>
    <row r="20" ht="32.55" customHeight="true" spans="1:8">
      <c r="A20" s="18" t="s">
        <v>206</v>
      </c>
      <c r="B20" s="31" t="s">
        <v>207</v>
      </c>
      <c r="C20" s="56">
        <v>102.44</v>
      </c>
      <c r="D20" s="32">
        <v>102.44</v>
      </c>
      <c r="E20" s="32"/>
      <c r="F20" s="32"/>
      <c r="G20" s="32"/>
      <c r="H20" s="32"/>
    </row>
    <row r="21" ht="32.55" customHeight="true" spans="1:8">
      <c r="A21" s="18" t="s">
        <v>208</v>
      </c>
      <c r="B21" s="31" t="s">
        <v>209</v>
      </c>
      <c r="C21" s="56">
        <v>102.44</v>
      </c>
      <c r="D21" s="32">
        <v>102.44</v>
      </c>
      <c r="E21" s="32"/>
      <c r="F21" s="32"/>
      <c r="G21" s="32"/>
      <c r="H21" s="32"/>
    </row>
    <row r="22" ht="32.55" customHeight="true" spans="1:8">
      <c r="A22" s="18" t="s">
        <v>210</v>
      </c>
      <c r="B22" s="31" t="s">
        <v>211</v>
      </c>
      <c r="C22" s="56">
        <v>102.44</v>
      </c>
      <c r="D22" s="32">
        <v>102.44</v>
      </c>
      <c r="E22" s="32"/>
      <c r="F22" s="32"/>
      <c r="G22" s="32"/>
      <c r="H22" s="32"/>
    </row>
    <row r="23" ht="32.55" customHeight="true" spans="1:8">
      <c r="A23" s="17" t="s">
        <v>169</v>
      </c>
      <c r="B23" s="17" t="s">
        <v>170</v>
      </c>
      <c r="C23" s="56">
        <v>722.607818</v>
      </c>
      <c r="D23" s="56">
        <v>651.93</v>
      </c>
      <c r="E23" s="56">
        <v>70.677818</v>
      </c>
      <c r="F23" s="56"/>
      <c r="G23" s="56"/>
      <c r="H23" s="56"/>
    </row>
    <row r="24" ht="32.55" customHeight="true" spans="1:8">
      <c r="A24" s="18" t="s">
        <v>182</v>
      </c>
      <c r="B24" s="31" t="s">
        <v>183</v>
      </c>
      <c r="C24" s="56">
        <v>656.797818</v>
      </c>
      <c r="D24" s="32">
        <v>586.12</v>
      </c>
      <c r="E24" s="32">
        <v>70.677818</v>
      </c>
      <c r="F24" s="32"/>
      <c r="G24" s="32"/>
      <c r="H24" s="32"/>
    </row>
    <row r="25" ht="32.55" customHeight="true" spans="1:8">
      <c r="A25" s="18" t="s">
        <v>184</v>
      </c>
      <c r="B25" s="31" t="s">
        <v>185</v>
      </c>
      <c r="C25" s="56">
        <v>656.797818</v>
      </c>
      <c r="D25" s="32">
        <v>586.12</v>
      </c>
      <c r="E25" s="32">
        <v>70.677818</v>
      </c>
      <c r="F25" s="32"/>
      <c r="G25" s="32"/>
      <c r="H25" s="32"/>
    </row>
    <row r="26" ht="32.55" customHeight="true" spans="1:8">
      <c r="A26" s="18" t="s">
        <v>212</v>
      </c>
      <c r="B26" s="31" t="s">
        <v>213</v>
      </c>
      <c r="C26" s="56">
        <v>656.797818</v>
      </c>
      <c r="D26" s="32">
        <v>586.12</v>
      </c>
      <c r="E26" s="32">
        <v>70.677818</v>
      </c>
      <c r="F26" s="32"/>
      <c r="G26" s="32"/>
      <c r="H26" s="32"/>
    </row>
    <row r="27" ht="32.55" customHeight="true" spans="1:8">
      <c r="A27" s="18" t="s">
        <v>190</v>
      </c>
      <c r="B27" s="31" t="s">
        <v>191</v>
      </c>
      <c r="C27" s="56">
        <v>38.69</v>
      </c>
      <c r="D27" s="32">
        <v>38.69</v>
      </c>
      <c r="E27" s="32"/>
      <c r="F27" s="32"/>
      <c r="G27" s="32"/>
      <c r="H27" s="32"/>
    </row>
    <row r="28" ht="32.55" customHeight="true" spans="1:8">
      <c r="A28" s="18" t="s">
        <v>192</v>
      </c>
      <c r="B28" s="31" t="s">
        <v>193</v>
      </c>
      <c r="C28" s="56">
        <v>38.69</v>
      </c>
      <c r="D28" s="32">
        <v>38.69</v>
      </c>
      <c r="E28" s="32"/>
      <c r="F28" s="32"/>
      <c r="G28" s="32"/>
      <c r="H28" s="32"/>
    </row>
    <row r="29" ht="32.55" customHeight="true" spans="1:8">
      <c r="A29" s="18" t="s">
        <v>196</v>
      </c>
      <c r="B29" s="31" t="s">
        <v>197</v>
      </c>
      <c r="C29" s="56">
        <v>38.69</v>
      </c>
      <c r="D29" s="32">
        <v>38.69</v>
      </c>
      <c r="E29" s="32"/>
      <c r="F29" s="32"/>
      <c r="G29" s="32"/>
      <c r="H29" s="32"/>
    </row>
    <row r="30" ht="32.55" customHeight="true" spans="1:8">
      <c r="A30" s="18" t="s">
        <v>200</v>
      </c>
      <c r="B30" s="31" t="s">
        <v>201</v>
      </c>
      <c r="C30" s="56">
        <v>27.12</v>
      </c>
      <c r="D30" s="32">
        <v>27.12</v>
      </c>
      <c r="E30" s="32"/>
      <c r="F30" s="32"/>
      <c r="G30" s="32"/>
      <c r="H30" s="32"/>
    </row>
    <row r="31" ht="32.55" customHeight="true" spans="1:8">
      <c r="A31" s="18" t="s">
        <v>202</v>
      </c>
      <c r="B31" s="31" t="s">
        <v>203</v>
      </c>
      <c r="C31" s="56">
        <v>27.12</v>
      </c>
      <c r="D31" s="32">
        <v>27.12</v>
      </c>
      <c r="E31" s="32"/>
      <c r="F31" s="32"/>
      <c r="G31" s="32"/>
      <c r="H31" s="32"/>
    </row>
    <row r="32" ht="32.55" customHeight="true" spans="1:8">
      <c r="A32" s="18" t="s">
        <v>214</v>
      </c>
      <c r="B32" s="31" t="s">
        <v>215</v>
      </c>
      <c r="C32" s="56">
        <v>27.12</v>
      </c>
      <c r="D32" s="32">
        <v>27.12</v>
      </c>
      <c r="E32" s="32"/>
      <c r="F32" s="32"/>
      <c r="G32" s="32"/>
      <c r="H32" s="32"/>
    </row>
    <row r="33" ht="32.55" customHeight="true" spans="1:8">
      <c r="A33" s="17" t="s">
        <v>171</v>
      </c>
      <c r="B33" s="17" t="s">
        <v>172</v>
      </c>
      <c r="C33" s="56">
        <v>122.464</v>
      </c>
      <c r="D33" s="56">
        <v>68.29</v>
      </c>
      <c r="E33" s="56">
        <v>54.174</v>
      </c>
      <c r="F33" s="56"/>
      <c r="G33" s="56"/>
      <c r="H33" s="56"/>
    </row>
    <row r="34" ht="32.55" customHeight="true" spans="1:8">
      <c r="A34" s="18" t="s">
        <v>182</v>
      </c>
      <c r="B34" s="31" t="s">
        <v>183</v>
      </c>
      <c r="C34" s="56">
        <v>104.214</v>
      </c>
      <c r="D34" s="32">
        <v>50.04</v>
      </c>
      <c r="E34" s="32">
        <v>54.174</v>
      </c>
      <c r="F34" s="32"/>
      <c r="G34" s="32"/>
      <c r="H34" s="32"/>
    </row>
    <row r="35" ht="32.55" customHeight="true" spans="1:8">
      <c r="A35" s="18" t="s">
        <v>184</v>
      </c>
      <c r="B35" s="31" t="s">
        <v>185</v>
      </c>
      <c r="C35" s="56">
        <v>104.214</v>
      </c>
      <c r="D35" s="32">
        <v>50.04</v>
      </c>
      <c r="E35" s="32">
        <v>54.174</v>
      </c>
      <c r="F35" s="32"/>
      <c r="G35" s="32"/>
      <c r="H35" s="32"/>
    </row>
    <row r="36" ht="32.55" customHeight="true" spans="1:8">
      <c r="A36" s="18" t="s">
        <v>212</v>
      </c>
      <c r="B36" s="31" t="s">
        <v>213</v>
      </c>
      <c r="C36" s="56">
        <v>104.214</v>
      </c>
      <c r="D36" s="32">
        <v>50.04</v>
      </c>
      <c r="E36" s="32">
        <v>54.174</v>
      </c>
      <c r="F36" s="32"/>
      <c r="G36" s="32"/>
      <c r="H36" s="32"/>
    </row>
    <row r="37" ht="32.55" customHeight="true" spans="1:8">
      <c r="A37" s="18" t="s">
        <v>190</v>
      </c>
      <c r="B37" s="31" t="s">
        <v>191</v>
      </c>
      <c r="C37" s="56">
        <v>10.92</v>
      </c>
      <c r="D37" s="32">
        <v>10.92</v>
      </c>
      <c r="E37" s="32"/>
      <c r="F37" s="32"/>
      <c r="G37" s="32"/>
      <c r="H37" s="32"/>
    </row>
    <row r="38" ht="32.55" customHeight="true" spans="1:8">
      <c r="A38" s="18" t="s">
        <v>192</v>
      </c>
      <c r="B38" s="31" t="s">
        <v>193</v>
      </c>
      <c r="C38" s="56">
        <v>10.92</v>
      </c>
      <c r="D38" s="32">
        <v>10.92</v>
      </c>
      <c r="E38" s="32"/>
      <c r="F38" s="32"/>
      <c r="G38" s="32"/>
      <c r="H38" s="32"/>
    </row>
    <row r="39" ht="32.55" customHeight="true" spans="1:8">
      <c r="A39" s="18" t="s">
        <v>196</v>
      </c>
      <c r="B39" s="31" t="s">
        <v>197</v>
      </c>
      <c r="C39" s="56">
        <v>10.92</v>
      </c>
      <c r="D39" s="32">
        <v>10.92</v>
      </c>
      <c r="E39" s="32"/>
      <c r="F39" s="32"/>
      <c r="G39" s="32"/>
      <c r="H39" s="32"/>
    </row>
    <row r="40" ht="32.55" customHeight="true" spans="1:8">
      <c r="A40" s="18" t="s">
        <v>206</v>
      </c>
      <c r="B40" s="31" t="s">
        <v>207</v>
      </c>
      <c r="C40" s="56">
        <v>7.33</v>
      </c>
      <c r="D40" s="32">
        <v>7.33</v>
      </c>
      <c r="E40" s="32"/>
      <c r="F40" s="32"/>
      <c r="G40" s="32"/>
      <c r="H40" s="32"/>
    </row>
    <row r="41" ht="32.55" customHeight="true" spans="1:8">
      <c r="A41" s="18" t="s">
        <v>208</v>
      </c>
      <c r="B41" s="31" t="s">
        <v>209</v>
      </c>
      <c r="C41" s="56">
        <v>7.33</v>
      </c>
      <c r="D41" s="32">
        <v>7.33</v>
      </c>
      <c r="E41" s="32"/>
      <c r="F41" s="32"/>
      <c r="G41" s="32"/>
      <c r="H41" s="32"/>
    </row>
    <row r="42" ht="32.55" customHeight="true" spans="1:8">
      <c r="A42" s="18" t="s">
        <v>210</v>
      </c>
      <c r="B42" s="31" t="s">
        <v>211</v>
      </c>
      <c r="C42" s="56">
        <v>7.33</v>
      </c>
      <c r="D42" s="32">
        <v>7.33</v>
      </c>
      <c r="E42" s="32"/>
      <c r="F42" s="32"/>
      <c r="G42" s="32"/>
      <c r="H42" s="32"/>
    </row>
  </sheetData>
  <mergeCells count="3">
    <mergeCell ref="G1:H1"/>
    <mergeCell ref="A2:H2"/>
    <mergeCell ref="A3:G3"/>
  </mergeCells>
  <printOptions horizontalCentered="true"/>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pane ySplit="5" topLeftCell="A6" activePane="bottomLeft" state="frozen"/>
      <selection/>
      <selection pane="bottomLeft" activeCell="A1" sqref="A1"/>
    </sheetView>
  </sheetViews>
  <sheetFormatPr defaultColWidth="10" defaultRowHeight="13.5"/>
  <cols>
    <col min="1" max="1" width="3.525" customWidth="true"/>
    <col min="2" max="2" width="2.85" customWidth="true"/>
    <col min="3" max="3" width="2.98333333333333" customWidth="true"/>
    <col min="4" max="4" width="8.55" customWidth="true"/>
    <col min="5" max="5" width="17.1" customWidth="true"/>
    <col min="6" max="6" width="11.9416666666667" customWidth="true"/>
    <col min="7" max="7" width="7.69166666666667" customWidth="true"/>
    <col min="8" max="8" width="7.775" customWidth="true"/>
    <col min="9" max="18" width="7.69166666666667" customWidth="true"/>
    <col min="19" max="20" width="9.76666666666667" customWidth="true"/>
  </cols>
  <sheetData>
    <row r="1" ht="16.35" customHeight="true" spans="1:18">
      <c r="A1" s="1"/>
      <c r="Q1" s="8" t="s">
        <v>216</v>
      </c>
      <c r="R1" s="8"/>
    </row>
    <row r="2" ht="42.25" customHeight="true" spans="1:18">
      <c r="A2" s="11" t="s">
        <v>217</v>
      </c>
      <c r="B2" s="11"/>
      <c r="C2" s="11"/>
      <c r="D2" s="11"/>
      <c r="E2" s="11"/>
      <c r="F2" s="11"/>
      <c r="G2" s="11"/>
      <c r="H2" s="11"/>
      <c r="I2" s="11"/>
      <c r="J2" s="11"/>
      <c r="K2" s="11"/>
      <c r="L2" s="11"/>
      <c r="M2" s="11"/>
      <c r="N2" s="11"/>
      <c r="O2" s="11"/>
      <c r="P2" s="11"/>
      <c r="Q2" s="11"/>
      <c r="R2" s="11"/>
    </row>
    <row r="3" ht="24.15" customHeight="true" spans="1:18">
      <c r="A3" s="3" t="s">
        <v>56</v>
      </c>
      <c r="B3" s="3"/>
      <c r="C3" s="3"/>
      <c r="D3" s="3"/>
      <c r="E3" s="3"/>
      <c r="F3" s="3"/>
      <c r="G3" s="3"/>
      <c r="H3" s="3"/>
      <c r="I3" s="3"/>
      <c r="J3" s="3"/>
      <c r="K3" s="3"/>
      <c r="L3" s="3"/>
      <c r="M3" s="3"/>
      <c r="N3" s="3"/>
      <c r="O3" s="3"/>
      <c r="P3" s="8" t="s">
        <v>57</v>
      </c>
      <c r="Q3" s="8"/>
      <c r="R3" s="8"/>
    </row>
    <row r="4" ht="27.6" customHeight="true" spans="1:18">
      <c r="A4" s="4" t="s">
        <v>218</v>
      </c>
      <c r="B4" s="4"/>
      <c r="C4" s="4"/>
      <c r="D4" s="4" t="s">
        <v>219</v>
      </c>
      <c r="E4" s="4" t="s">
        <v>220</v>
      </c>
      <c r="F4" s="4" t="s">
        <v>221</v>
      </c>
      <c r="G4" s="4" t="s">
        <v>222</v>
      </c>
      <c r="H4" s="4" t="s">
        <v>223</v>
      </c>
      <c r="I4" s="4" t="s">
        <v>224</v>
      </c>
      <c r="J4" s="4" t="s">
        <v>225</v>
      </c>
      <c r="K4" s="4" t="s">
        <v>226</v>
      </c>
      <c r="L4" s="4" t="s">
        <v>227</v>
      </c>
      <c r="M4" s="4" t="s">
        <v>228</v>
      </c>
      <c r="N4" s="4" t="s">
        <v>229</v>
      </c>
      <c r="O4" s="4" t="s">
        <v>230</v>
      </c>
      <c r="P4" s="4" t="s">
        <v>231</v>
      </c>
      <c r="Q4" s="4" t="s">
        <v>232</v>
      </c>
      <c r="R4" s="4" t="s">
        <v>233</v>
      </c>
    </row>
    <row r="5" ht="30.15" customHeight="true" spans="1:18">
      <c r="A5" s="4" t="s">
        <v>234</v>
      </c>
      <c r="B5" s="4" t="s">
        <v>235</v>
      </c>
      <c r="C5" s="4" t="s">
        <v>236</v>
      </c>
      <c r="D5" s="4"/>
      <c r="E5" s="4"/>
      <c r="F5" s="4"/>
      <c r="G5" s="4"/>
      <c r="H5" s="4"/>
      <c r="I5" s="4"/>
      <c r="J5" s="4"/>
      <c r="K5" s="4"/>
      <c r="L5" s="4"/>
      <c r="M5" s="4"/>
      <c r="N5" s="4"/>
      <c r="O5" s="4"/>
      <c r="P5" s="4"/>
      <c r="Q5" s="4"/>
      <c r="R5" s="4"/>
    </row>
    <row r="6" ht="24.4" customHeight="true" spans="1:18">
      <c r="A6" s="9"/>
      <c r="B6" s="9"/>
      <c r="C6" s="9"/>
      <c r="D6" s="9"/>
      <c r="E6" s="9" t="s">
        <v>150</v>
      </c>
      <c r="F6" s="5">
        <v>4660.521249</v>
      </c>
      <c r="G6" s="5">
        <v>980.21</v>
      </c>
      <c r="H6" s="5">
        <v>2637.859431</v>
      </c>
      <c r="I6" s="5"/>
      <c r="J6" s="5"/>
      <c r="K6" s="5">
        <v>773.711818</v>
      </c>
      <c r="L6" s="5"/>
      <c r="M6" s="5"/>
      <c r="N6" s="5"/>
      <c r="O6" s="5">
        <v>268.74</v>
      </c>
      <c r="P6" s="5"/>
      <c r="Q6" s="5"/>
      <c r="R6" s="5"/>
    </row>
    <row r="7" ht="24.4" customHeight="true" spans="1:18">
      <c r="A7" s="9"/>
      <c r="B7" s="9"/>
      <c r="C7" s="9"/>
      <c r="D7" s="13" t="s">
        <v>2</v>
      </c>
      <c r="E7" s="13" t="s">
        <v>4</v>
      </c>
      <c r="F7" s="5">
        <v>4660.521249</v>
      </c>
      <c r="G7" s="5">
        <v>980.21</v>
      </c>
      <c r="H7" s="5">
        <v>2637.859431</v>
      </c>
      <c r="I7" s="5"/>
      <c r="J7" s="5"/>
      <c r="K7" s="5">
        <v>773.711818</v>
      </c>
      <c r="L7" s="5"/>
      <c r="M7" s="5"/>
      <c r="N7" s="5"/>
      <c r="O7" s="5">
        <v>268.74</v>
      </c>
      <c r="P7" s="5"/>
      <c r="Q7" s="5"/>
      <c r="R7" s="5"/>
    </row>
    <row r="8" ht="24.4" customHeight="true" spans="1:18">
      <c r="A8" s="29"/>
      <c r="B8" s="29"/>
      <c r="C8" s="29"/>
      <c r="D8" s="17" t="s">
        <v>167</v>
      </c>
      <c r="E8" s="17" t="s">
        <v>168</v>
      </c>
      <c r="F8" s="52">
        <v>3815.449431</v>
      </c>
      <c r="G8" s="52">
        <v>980.21</v>
      </c>
      <c r="H8" s="52">
        <v>2637.859431</v>
      </c>
      <c r="I8" s="52"/>
      <c r="J8" s="52"/>
      <c r="K8" s="52"/>
      <c r="L8" s="52"/>
      <c r="M8" s="52"/>
      <c r="N8" s="52"/>
      <c r="O8" s="52">
        <v>197.38</v>
      </c>
      <c r="P8" s="52"/>
      <c r="Q8" s="52"/>
      <c r="R8" s="52"/>
    </row>
    <row r="9" ht="24.4" customHeight="true" spans="1:18">
      <c r="A9" s="30" t="s">
        <v>237</v>
      </c>
      <c r="B9" s="30" t="s">
        <v>238</v>
      </c>
      <c r="C9" s="30" t="s">
        <v>239</v>
      </c>
      <c r="D9" s="18" t="s">
        <v>240</v>
      </c>
      <c r="E9" s="31" t="s">
        <v>241</v>
      </c>
      <c r="F9" s="53">
        <v>1122.45</v>
      </c>
      <c r="G9" s="53">
        <v>699.01</v>
      </c>
      <c r="H9" s="53">
        <v>366.44</v>
      </c>
      <c r="I9" s="53"/>
      <c r="J9" s="53"/>
      <c r="K9" s="53"/>
      <c r="L9" s="53"/>
      <c r="M9" s="53"/>
      <c r="N9" s="53"/>
      <c r="O9" s="53">
        <v>57</v>
      </c>
      <c r="P9" s="53"/>
      <c r="Q9" s="53"/>
      <c r="R9" s="53"/>
    </row>
    <row r="10" ht="24.4" customHeight="true" spans="1:18">
      <c r="A10" s="30" t="s">
        <v>237</v>
      </c>
      <c r="B10" s="30" t="s">
        <v>238</v>
      </c>
      <c r="C10" s="30" t="s">
        <v>242</v>
      </c>
      <c r="D10" s="18" t="s">
        <v>240</v>
      </c>
      <c r="E10" s="31" t="s">
        <v>243</v>
      </c>
      <c r="F10" s="53">
        <v>2271.419431</v>
      </c>
      <c r="G10" s="53"/>
      <c r="H10" s="53">
        <v>2271.419431</v>
      </c>
      <c r="I10" s="53"/>
      <c r="J10" s="53"/>
      <c r="K10" s="53"/>
      <c r="L10" s="53"/>
      <c r="M10" s="53"/>
      <c r="N10" s="53"/>
      <c r="O10" s="53"/>
      <c r="P10" s="53"/>
      <c r="Q10" s="53"/>
      <c r="R10" s="53"/>
    </row>
    <row r="11" ht="24.4" customHeight="true" spans="1:18">
      <c r="A11" s="30" t="s">
        <v>244</v>
      </c>
      <c r="B11" s="30" t="s">
        <v>245</v>
      </c>
      <c r="C11" s="30" t="s">
        <v>239</v>
      </c>
      <c r="D11" s="18" t="s">
        <v>240</v>
      </c>
      <c r="E11" s="31" t="s">
        <v>246</v>
      </c>
      <c r="F11" s="53">
        <v>140.38</v>
      </c>
      <c r="G11" s="53"/>
      <c r="H11" s="53"/>
      <c r="I11" s="53"/>
      <c r="J11" s="53"/>
      <c r="K11" s="53"/>
      <c r="L11" s="53"/>
      <c r="M11" s="53"/>
      <c r="N11" s="53"/>
      <c r="O11" s="53">
        <v>140.38</v>
      </c>
      <c r="P11" s="53"/>
      <c r="Q11" s="53"/>
      <c r="R11" s="53"/>
    </row>
    <row r="12" ht="24.4" customHeight="true" spans="1:18">
      <c r="A12" s="30" t="s">
        <v>244</v>
      </c>
      <c r="B12" s="30" t="s">
        <v>245</v>
      </c>
      <c r="C12" s="30" t="s">
        <v>245</v>
      </c>
      <c r="D12" s="18" t="s">
        <v>240</v>
      </c>
      <c r="E12" s="31" t="s">
        <v>247</v>
      </c>
      <c r="F12" s="53">
        <v>67.86</v>
      </c>
      <c r="G12" s="53">
        <v>67.86</v>
      </c>
      <c r="H12" s="53"/>
      <c r="I12" s="53"/>
      <c r="J12" s="53"/>
      <c r="K12" s="53"/>
      <c r="L12" s="53"/>
      <c r="M12" s="53"/>
      <c r="N12" s="53"/>
      <c r="O12" s="53"/>
      <c r="P12" s="53"/>
      <c r="Q12" s="53"/>
      <c r="R12" s="53"/>
    </row>
    <row r="13" ht="24.4" customHeight="true" spans="1:18">
      <c r="A13" s="30" t="s">
        <v>244</v>
      </c>
      <c r="B13" s="30" t="s">
        <v>245</v>
      </c>
      <c r="C13" s="30" t="s">
        <v>248</v>
      </c>
      <c r="D13" s="18" t="s">
        <v>240</v>
      </c>
      <c r="E13" s="31" t="s">
        <v>249</v>
      </c>
      <c r="F13" s="53">
        <v>5.5</v>
      </c>
      <c r="G13" s="53">
        <v>5.5</v>
      </c>
      <c r="H13" s="53"/>
      <c r="I13" s="53"/>
      <c r="J13" s="53"/>
      <c r="K13" s="53"/>
      <c r="L13" s="53"/>
      <c r="M13" s="53"/>
      <c r="N13" s="53"/>
      <c r="O13" s="53"/>
      <c r="P13" s="53"/>
      <c r="Q13" s="53"/>
      <c r="R13" s="53"/>
    </row>
    <row r="14" ht="24.4" customHeight="true" spans="1:18">
      <c r="A14" s="30" t="s">
        <v>250</v>
      </c>
      <c r="B14" s="30" t="s">
        <v>251</v>
      </c>
      <c r="C14" s="30" t="s">
        <v>239</v>
      </c>
      <c r="D14" s="18" t="s">
        <v>240</v>
      </c>
      <c r="E14" s="31" t="s">
        <v>252</v>
      </c>
      <c r="F14" s="53">
        <v>105.4</v>
      </c>
      <c r="G14" s="53">
        <v>105.4</v>
      </c>
      <c r="H14" s="53"/>
      <c r="I14" s="53"/>
      <c r="J14" s="53"/>
      <c r="K14" s="53"/>
      <c r="L14" s="53"/>
      <c r="M14" s="53"/>
      <c r="N14" s="53"/>
      <c r="O14" s="53"/>
      <c r="P14" s="53"/>
      <c r="Q14" s="53"/>
      <c r="R14" s="53"/>
    </row>
    <row r="15" ht="24.4" customHeight="true" spans="1:18">
      <c r="A15" s="30" t="s">
        <v>253</v>
      </c>
      <c r="B15" s="30" t="s">
        <v>242</v>
      </c>
      <c r="C15" s="30" t="s">
        <v>239</v>
      </c>
      <c r="D15" s="18" t="s">
        <v>240</v>
      </c>
      <c r="E15" s="31" t="s">
        <v>254</v>
      </c>
      <c r="F15" s="53">
        <v>102.44</v>
      </c>
      <c r="G15" s="53">
        <v>102.44</v>
      </c>
      <c r="H15" s="53"/>
      <c r="I15" s="53"/>
      <c r="J15" s="53"/>
      <c r="K15" s="53"/>
      <c r="L15" s="53"/>
      <c r="M15" s="53"/>
      <c r="N15" s="53"/>
      <c r="O15" s="53"/>
      <c r="P15" s="53"/>
      <c r="Q15" s="53"/>
      <c r="R15" s="53"/>
    </row>
    <row r="16" ht="24.4" customHeight="true" spans="1:18">
      <c r="A16" s="29"/>
      <c r="B16" s="29"/>
      <c r="C16" s="29"/>
      <c r="D16" s="17" t="s">
        <v>169</v>
      </c>
      <c r="E16" s="17" t="s">
        <v>170</v>
      </c>
      <c r="F16" s="52">
        <v>722.607818</v>
      </c>
      <c r="G16" s="52"/>
      <c r="H16" s="52"/>
      <c r="I16" s="52"/>
      <c r="J16" s="52"/>
      <c r="K16" s="52">
        <v>651.247818</v>
      </c>
      <c r="L16" s="52"/>
      <c r="M16" s="52"/>
      <c r="N16" s="52"/>
      <c r="O16" s="52">
        <v>71.36</v>
      </c>
      <c r="P16" s="52"/>
      <c r="Q16" s="52"/>
      <c r="R16" s="52"/>
    </row>
    <row r="17" ht="24.4" customHeight="true" spans="1:18">
      <c r="A17" s="30" t="s">
        <v>237</v>
      </c>
      <c r="B17" s="30" t="s">
        <v>238</v>
      </c>
      <c r="C17" s="30" t="s">
        <v>255</v>
      </c>
      <c r="D17" s="18" t="s">
        <v>256</v>
      </c>
      <c r="E17" s="31" t="s">
        <v>257</v>
      </c>
      <c r="F17" s="53">
        <v>656.797818</v>
      </c>
      <c r="G17" s="53"/>
      <c r="H17" s="53"/>
      <c r="I17" s="53"/>
      <c r="J17" s="53"/>
      <c r="K17" s="53">
        <v>585.437818</v>
      </c>
      <c r="L17" s="53"/>
      <c r="M17" s="53"/>
      <c r="N17" s="53"/>
      <c r="O17" s="53">
        <v>71.36</v>
      </c>
      <c r="P17" s="53"/>
      <c r="Q17" s="53"/>
      <c r="R17" s="53"/>
    </row>
    <row r="18" ht="24.4" customHeight="true" spans="1:18">
      <c r="A18" s="30" t="s">
        <v>244</v>
      </c>
      <c r="B18" s="30" t="s">
        <v>245</v>
      </c>
      <c r="C18" s="30" t="s">
        <v>245</v>
      </c>
      <c r="D18" s="18" t="s">
        <v>256</v>
      </c>
      <c r="E18" s="31" t="s">
        <v>247</v>
      </c>
      <c r="F18" s="53">
        <v>38.69</v>
      </c>
      <c r="G18" s="53"/>
      <c r="H18" s="53"/>
      <c r="I18" s="53"/>
      <c r="J18" s="53"/>
      <c r="K18" s="53">
        <v>38.69</v>
      </c>
      <c r="L18" s="53"/>
      <c r="M18" s="53"/>
      <c r="N18" s="53"/>
      <c r="O18" s="53"/>
      <c r="P18" s="53"/>
      <c r="Q18" s="53"/>
      <c r="R18" s="53"/>
    </row>
    <row r="19" ht="24.4" customHeight="true" spans="1:18">
      <c r="A19" s="30" t="s">
        <v>250</v>
      </c>
      <c r="B19" s="30" t="s">
        <v>251</v>
      </c>
      <c r="C19" s="30" t="s">
        <v>242</v>
      </c>
      <c r="D19" s="18" t="s">
        <v>256</v>
      </c>
      <c r="E19" s="31" t="s">
        <v>258</v>
      </c>
      <c r="F19" s="53">
        <v>27.12</v>
      </c>
      <c r="G19" s="53"/>
      <c r="H19" s="53"/>
      <c r="I19" s="53"/>
      <c r="J19" s="53"/>
      <c r="K19" s="53">
        <v>27.12</v>
      </c>
      <c r="L19" s="53"/>
      <c r="M19" s="53"/>
      <c r="N19" s="53"/>
      <c r="O19" s="53"/>
      <c r="P19" s="53"/>
      <c r="Q19" s="53"/>
      <c r="R19" s="53"/>
    </row>
    <row r="20" ht="24.4" customHeight="true" spans="1:18">
      <c r="A20" s="29"/>
      <c r="B20" s="29"/>
      <c r="C20" s="29"/>
      <c r="D20" s="17" t="s">
        <v>171</v>
      </c>
      <c r="E20" s="17" t="s">
        <v>172</v>
      </c>
      <c r="F20" s="52">
        <v>122.464</v>
      </c>
      <c r="G20" s="52"/>
      <c r="H20" s="52"/>
      <c r="I20" s="52"/>
      <c r="J20" s="52"/>
      <c r="K20" s="52">
        <v>122.464</v>
      </c>
      <c r="L20" s="52"/>
      <c r="M20" s="52"/>
      <c r="N20" s="52"/>
      <c r="O20" s="52"/>
      <c r="P20" s="52"/>
      <c r="Q20" s="52"/>
      <c r="R20" s="52"/>
    </row>
    <row r="21" ht="24.4" customHeight="true" spans="1:18">
      <c r="A21" s="30" t="s">
        <v>237</v>
      </c>
      <c r="B21" s="30" t="s">
        <v>238</v>
      </c>
      <c r="C21" s="30" t="s">
        <v>255</v>
      </c>
      <c r="D21" s="18" t="s">
        <v>259</v>
      </c>
      <c r="E21" s="31" t="s">
        <v>257</v>
      </c>
      <c r="F21" s="53">
        <v>104.214</v>
      </c>
      <c r="G21" s="53"/>
      <c r="H21" s="53"/>
      <c r="I21" s="53"/>
      <c r="J21" s="53"/>
      <c r="K21" s="53">
        <v>104.214</v>
      </c>
      <c r="L21" s="53"/>
      <c r="M21" s="53"/>
      <c r="N21" s="53"/>
      <c r="O21" s="53"/>
      <c r="P21" s="53"/>
      <c r="Q21" s="53"/>
      <c r="R21" s="53"/>
    </row>
    <row r="22" ht="24.4" customHeight="true" spans="1:18">
      <c r="A22" s="30" t="s">
        <v>244</v>
      </c>
      <c r="B22" s="30" t="s">
        <v>245</v>
      </c>
      <c r="C22" s="30" t="s">
        <v>245</v>
      </c>
      <c r="D22" s="18" t="s">
        <v>259</v>
      </c>
      <c r="E22" s="31" t="s">
        <v>247</v>
      </c>
      <c r="F22" s="53">
        <v>10.92</v>
      </c>
      <c r="G22" s="53"/>
      <c r="H22" s="53"/>
      <c r="I22" s="53"/>
      <c r="J22" s="53"/>
      <c r="K22" s="53">
        <v>10.92</v>
      </c>
      <c r="L22" s="53"/>
      <c r="M22" s="53"/>
      <c r="N22" s="53"/>
      <c r="O22" s="53"/>
      <c r="P22" s="53"/>
      <c r="Q22" s="53"/>
      <c r="R22" s="53"/>
    </row>
    <row r="23" ht="24.4" customHeight="true" spans="1:18">
      <c r="A23" s="30" t="s">
        <v>253</v>
      </c>
      <c r="B23" s="30" t="s">
        <v>242</v>
      </c>
      <c r="C23" s="30" t="s">
        <v>239</v>
      </c>
      <c r="D23" s="18" t="s">
        <v>259</v>
      </c>
      <c r="E23" s="31" t="s">
        <v>254</v>
      </c>
      <c r="F23" s="53">
        <v>7.33</v>
      </c>
      <c r="G23" s="53"/>
      <c r="H23" s="53"/>
      <c r="I23" s="53"/>
      <c r="J23" s="53"/>
      <c r="K23" s="53">
        <v>7.33</v>
      </c>
      <c r="L23" s="53"/>
      <c r="M23" s="53"/>
      <c r="N23" s="53"/>
      <c r="O23" s="53"/>
      <c r="P23" s="53"/>
      <c r="Q23" s="53"/>
      <c r="R23" s="53"/>
    </row>
  </sheetData>
  <mergeCells count="20">
    <mergeCell ref="Q1:R1"/>
    <mergeCell ref="A2:R2"/>
    <mergeCell ref="A3:O3"/>
    <mergeCell ref="P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true"/>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3"/>
  <sheetViews>
    <sheetView workbookViewId="0">
      <pane ySplit="5" topLeftCell="A6" activePane="bottomLeft" state="frozen"/>
      <selection/>
      <selection pane="bottomLeft" activeCell="A1" sqref="A1"/>
    </sheetView>
  </sheetViews>
  <sheetFormatPr defaultColWidth="10" defaultRowHeight="13.5"/>
  <cols>
    <col min="1" max="1" width="3.525" customWidth="true"/>
    <col min="2" max="2" width="3.66666666666667" customWidth="true"/>
    <col min="3" max="3" width="3.525" customWidth="true"/>
    <col min="4" max="4" width="6.91666666666667" customWidth="true"/>
    <col min="5" max="5" width="15.0666666666667" customWidth="true"/>
    <col min="6" max="6" width="11.125" customWidth="true"/>
    <col min="7" max="7" width="7.775" customWidth="true"/>
    <col min="8" max="8" width="6.24166666666667" customWidth="true"/>
    <col min="9" max="10" width="6.65" customWidth="true"/>
    <col min="11" max="11" width="7.775" customWidth="true"/>
    <col min="12" max="13" width="7.43333333333333" customWidth="true"/>
    <col min="14" max="14" width="6.50833333333333" customWidth="true"/>
    <col min="15" max="15" width="7.43333333333333" customWidth="true"/>
    <col min="16" max="16" width="5.425" customWidth="true"/>
    <col min="17" max="17" width="7.05833333333333" customWidth="true"/>
    <col min="18" max="18" width="6.78333333333333" customWidth="true"/>
    <col min="19" max="19" width="6.65" customWidth="true"/>
    <col min="20" max="20" width="6.78333333333333" customWidth="true"/>
    <col min="21" max="22" width="9.76666666666667" customWidth="true"/>
  </cols>
  <sheetData>
    <row r="1" ht="16.35" customHeight="true" spans="1:20">
      <c r="A1" s="1"/>
      <c r="S1" s="8" t="s">
        <v>260</v>
      </c>
      <c r="T1" s="8"/>
    </row>
    <row r="2" ht="49.15" customHeight="true" spans="1:20">
      <c r="A2" s="11" t="s">
        <v>261</v>
      </c>
      <c r="B2" s="11"/>
      <c r="C2" s="11"/>
      <c r="D2" s="11"/>
      <c r="E2" s="11"/>
      <c r="F2" s="11"/>
      <c r="G2" s="11"/>
      <c r="H2" s="11"/>
      <c r="I2" s="11"/>
      <c r="J2" s="11"/>
      <c r="K2" s="11"/>
      <c r="L2" s="11"/>
      <c r="M2" s="11"/>
      <c r="N2" s="11"/>
      <c r="O2" s="11"/>
      <c r="P2" s="11"/>
      <c r="Q2" s="11"/>
      <c r="R2" s="11"/>
      <c r="S2" s="11"/>
      <c r="T2" s="11"/>
    </row>
    <row r="3" ht="22.4" customHeight="true" spans="1:20">
      <c r="A3" s="3" t="s">
        <v>56</v>
      </c>
      <c r="B3" s="3"/>
      <c r="C3" s="3"/>
      <c r="D3" s="3"/>
      <c r="E3" s="3"/>
      <c r="F3" s="3"/>
      <c r="G3" s="3"/>
      <c r="H3" s="3"/>
      <c r="I3" s="3"/>
      <c r="J3" s="3"/>
      <c r="K3" s="3"/>
      <c r="L3" s="3"/>
      <c r="M3" s="3"/>
      <c r="N3" s="3"/>
      <c r="O3" s="3"/>
      <c r="P3" s="3"/>
      <c r="Q3" s="3"/>
      <c r="R3" s="3"/>
      <c r="S3" s="21" t="s">
        <v>57</v>
      </c>
      <c r="T3" s="21"/>
    </row>
    <row r="4" ht="18.1" customHeight="true" spans="1:20">
      <c r="A4" s="4" t="s">
        <v>218</v>
      </c>
      <c r="B4" s="4"/>
      <c r="C4" s="4"/>
      <c r="D4" s="4" t="s">
        <v>219</v>
      </c>
      <c r="E4" s="4" t="s">
        <v>220</v>
      </c>
      <c r="F4" s="4" t="s">
        <v>262</v>
      </c>
      <c r="G4" s="4" t="s">
        <v>177</v>
      </c>
      <c r="H4" s="4"/>
      <c r="I4" s="4"/>
      <c r="J4" s="4"/>
      <c r="K4" s="4" t="s">
        <v>178</v>
      </c>
      <c r="L4" s="4"/>
      <c r="M4" s="4"/>
      <c r="N4" s="4"/>
      <c r="O4" s="4"/>
      <c r="P4" s="4"/>
      <c r="Q4" s="4"/>
      <c r="R4" s="4"/>
      <c r="S4" s="4"/>
      <c r="T4" s="4"/>
    </row>
    <row r="5" ht="33.6" customHeight="true" spans="1:20">
      <c r="A5" s="4" t="s">
        <v>234</v>
      </c>
      <c r="B5" s="4" t="s">
        <v>235</v>
      </c>
      <c r="C5" s="4" t="s">
        <v>236</v>
      </c>
      <c r="D5" s="4"/>
      <c r="E5" s="4"/>
      <c r="F5" s="4"/>
      <c r="G5" s="4" t="s">
        <v>150</v>
      </c>
      <c r="H5" s="4" t="s">
        <v>263</v>
      </c>
      <c r="I5" s="4" t="s">
        <v>264</v>
      </c>
      <c r="J5" s="4" t="s">
        <v>230</v>
      </c>
      <c r="K5" s="4" t="s">
        <v>150</v>
      </c>
      <c r="L5" s="4" t="s">
        <v>265</v>
      </c>
      <c r="M5" s="4" t="s">
        <v>266</v>
      </c>
      <c r="N5" s="4" t="s">
        <v>232</v>
      </c>
      <c r="O5" s="4" t="s">
        <v>267</v>
      </c>
      <c r="P5" s="4" t="s">
        <v>268</v>
      </c>
      <c r="Q5" s="4" t="s">
        <v>269</v>
      </c>
      <c r="R5" s="4" t="s">
        <v>228</v>
      </c>
      <c r="S5" s="4" t="s">
        <v>231</v>
      </c>
      <c r="T5" s="4" t="s">
        <v>233</v>
      </c>
    </row>
    <row r="6" ht="28.45" customHeight="true" spans="1:20">
      <c r="A6" s="9"/>
      <c r="B6" s="9"/>
      <c r="C6" s="9"/>
      <c r="D6" s="9"/>
      <c r="E6" s="9" t="s">
        <v>150</v>
      </c>
      <c r="F6" s="14">
        <v>4660.521249</v>
      </c>
      <c r="G6" s="14">
        <v>2200.92</v>
      </c>
      <c r="H6" s="14">
        <v>1559.85</v>
      </c>
      <c r="I6" s="14">
        <v>372.33</v>
      </c>
      <c r="J6" s="14">
        <v>268.74</v>
      </c>
      <c r="K6" s="14">
        <v>2459.601249</v>
      </c>
      <c r="L6" s="14">
        <v>2459.601249</v>
      </c>
      <c r="M6" s="14"/>
      <c r="N6" s="14"/>
      <c r="O6" s="14"/>
      <c r="P6" s="14"/>
      <c r="Q6" s="14"/>
      <c r="R6" s="14"/>
      <c r="S6" s="14"/>
      <c r="T6" s="14"/>
    </row>
    <row r="7" ht="26.05" customHeight="true" spans="1:20">
      <c r="A7" s="9"/>
      <c r="B7" s="9"/>
      <c r="C7" s="9"/>
      <c r="D7" s="13" t="s">
        <v>2</v>
      </c>
      <c r="E7" s="13" t="s">
        <v>4</v>
      </c>
      <c r="F7" s="5">
        <v>4660.521249</v>
      </c>
      <c r="G7" s="14">
        <v>2200.92</v>
      </c>
      <c r="H7" s="14">
        <v>1559.85</v>
      </c>
      <c r="I7" s="14">
        <v>372.33</v>
      </c>
      <c r="J7" s="14">
        <v>268.74</v>
      </c>
      <c r="K7" s="14">
        <v>2459.601249</v>
      </c>
      <c r="L7" s="14">
        <v>2459.601249</v>
      </c>
      <c r="M7" s="14"/>
      <c r="N7" s="14"/>
      <c r="O7" s="14"/>
      <c r="P7" s="14"/>
      <c r="Q7" s="14"/>
      <c r="R7" s="14"/>
      <c r="S7" s="14"/>
      <c r="T7" s="14"/>
    </row>
    <row r="8" ht="26.05" customHeight="true" spans="1:20">
      <c r="A8" s="29"/>
      <c r="B8" s="29"/>
      <c r="C8" s="29"/>
      <c r="D8" s="17" t="s">
        <v>167</v>
      </c>
      <c r="E8" s="17" t="s">
        <v>168</v>
      </c>
      <c r="F8" s="5">
        <v>3815.449431</v>
      </c>
      <c r="G8" s="14">
        <v>1480.7</v>
      </c>
      <c r="H8" s="14">
        <v>980.21</v>
      </c>
      <c r="I8" s="14">
        <v>303.11</v>
      </c>
      <c r="J8" s="14">
        <v>197.38</v>
      </c>
      <c r="K8" s="14">
        <v>2334.749431</v>
      </c>
      <c r="L8" s="14">
        <v>2334.749431</v>
      </c>
      <c r="M8" s="14"/>
      <c r="N8" s="14"/>
      <c r="O8" s="14"/>
      <c r="P8" s="14"/>
      <c r="Q8" s="14"/>
      <c r="R8" s="14"/>
      <c r="S8" s="14"/>
      <c r="T8" s="14"/>
    </row>
    <row r="9" ht="26.05" customHeight="true" spans="1:20">
      <c r="A9" s="30" t="s">
        <v>237</v>
      </c>
      <c r="B9" s="30" t="s">
        <v>238</v>
      </c>
      <c r="C9" s="30" t="s">
        <v>239</v>
      </c>
      <c r="D9" s="18" t="s">
        <v>240</v>
      </c>
      <c r="E9" s="31" t="s">
        <v>241</v>
      </c>
      <c r="F9" s="7">
        <v>1122.45</v>
      </c>
      <c r="G9" s="19">
        <v>1059.12</v>
      </c>
      <c r="H9" s="19">
        <v>699.01</v>
      </c>
      <c r="I9" s="19">
        <v>303.11</v>
      </c>
      <c r="J9" s="19">
        <v>57</v>
      </c>
      <c r="K9" s="19">
        <v>63.33</v>
      </c>
      <c r="L9" s="19">
        <v>63.33</v>
      </c>
      <c r="M9" s="19"/>
      <c r="N9" s="19"/>
      <c r="O9" s="19"/>
      <c r="P9" s="19"/>
      <c r="Q9" s="19"/>
      <c r="R9" s="19"/>
      <c r="S9" s="19"/>
      <c r="T9" s="19"/>
    </row>
    <row r="10" ht="26.05" customHeight="true" spans="1:20">
      <c r="A10" s="30" t="s">
        <v>237</v>
      </c>
      <c r="B10" s="30" t="s">
        <v>238</v>
      </c>
      <c r="C10" s="30" t="s">
        <v>242</v>
      </c>
      <c r="D10" s="18" t="s">
        <v>240</v>
      </c>
      <c r="E10" s="31" t="s">
        <v>243</v>
      </c>
      <c r="F10" s="7">
        <v>2271.419431</v>
      </c>
      <c r="G10" s="19"/>
      <c r="H10" s="19"/>
      <c r="I10" s="19"/>
      <c r="J10" s="19"/>
      <c r="K10" s="19">
        <v>2271.419431</v>
      </c>
      <c r="L10" s="19">
        <v>2271.419431</v>
      </c>
      <c r="M10" s="19"/>
      <c r="N10" s="19"/>
      <c r="O10" s="19"/>
      <c r="P10" s="19"/>
      <c r="Q10" s="19"/>
      <c r="R10" s="19"/>
      <c r="S10" s="19"/>
      <c r="T10" s="19"/>
    </row>
    <row r="11" ht="26.05" customHeight="true" spans="1:20">
      <c r="A11" s="30" t="s">
        <v>244</v>
      </c>
      <c r="B11" s="30" t="s">
        <v>245</v>
      </c>
      <c r="C11" s="30" t="s">
        <v>239</v>
      </c>
      <c r="D11" s="18" t="s">
        <v>240</v>
      </c>
      <c r="E11" s="31" t="s">
        <v>246</v>
      </c>
      <c r="F11" s="7">
        <v>140.38</v>
      </c>
      <c r="G11" s="19">
        <v>140.38</v>
      </c>
      <c r="H11" s="19"/>
      <c r="I11" s="19"/>
      <c r="J11" s="19">
        <v>140.38</v>
      </c>
      <c r="K11" s="19"/>
      <c r="L11" s="19"/>
      <c r="M11" s="19"/>
      <c r="N11" s="19"/>
      <c r="O11" s="19"/>
      <c r="P11" s="19"/>
      <c r="Q11" s="19"/>
      <c r="R11" s="19"/>
      <c r="S11" s="19"/>
      <c r="T11" s="19"/>
    </row>
    <row r="12" ht="26.05" customHeight="true" spans="1:20">
      <c r="A12" s="30" t="s">
        <v>244</v>
      </c>
      <c r="B12" s="30" t="s">
        <v>245</v>
      </c>
      <c r="C12" s="30" t="s">
        <v>245</v>
      </c>
      <c r="D12" s="18" t="s">
        <v>240</v>
      </c>
      <c r="E12" s="31" t="s">
        <v>247</v>
      </c>
      <c r="F12" s="7">
        <v>67.86</v>
      </c>
      <c r="G12" s="19">
        <v>67.86</v>
      </c>
      <c r="H12" s="19">
        <v>67.86</v>
      </c>
      <c r="I12" s="19"/>
      <c r="J12" s="19"/>
      <c r="K12" s="19"/>
      <c r="L12" s="19"/>
      <c r="M12" s="19"/>
      <c r="N12" s="19"/>
      <c r="O12" s="19"/>
      <c r="P12" s="19"/>
      <c r="Q12" s="19"/>
      <c r="R12" s="19"/>
      <c r="S12" s="19"/>
      <c r="T12" s="19"/>
    </row>
    <row r="13" ht="26.05" customHeight="true" spans="1:20">
      <c r="A13" s="30" t="s">
        <v>244</v>
      </c>
      <c r="B13" s="30" t="s">
        <v>245</v>
      </c>
      <c r="C13" s="30" t="s">
        <v>248</v>
      </c>
      <c r="D13" s="18" t="s">
        <v>240</v>
      </c>
      <c r="E13" s="31" t="s">
        <v>249</v>
      </c>
      <c r="F13" s="7">
        <v>5.5</v>
      </c>
      <c r="G13" s="19">
        <v>5.5</v>
      </c>
      <c r="H13" s="19">
        <v>5.5</v>
      </c>
      <c r="I13" s="19"/>
      <c r="J13" s="19"/>
      <c r="K13" s="19"/>
      <c r="L13" s="19"/>
      <c r="M13" s="19"/>
      <c r="N13" s="19"/>
      <c r="O13" s="19"/>
      <c r="P13" s="19"/>
      <c r="Q13" s="19"/>
      <c r="R13" s="19"/>
      <c r="S13" s="19"/>
      <c r="T13" s="19"/>
    </row>
    <row r="14" ht="26.05" customHeight="true" spans="1:20">
      <c r="A14" s="30" t="s">
        <v>250</v>
      </c>
      <c r="B14" s="30" t="s">
        <v>251</v>
      </c>
      <c r="C14" s="30" t="s">
        <v>239</v>
      </c>
      <c r="D14" s="18" t="s">
        <v>240</v>
      </c>
      <c r="E14" s="31" t="s">
        <v>252</v>
      </c>
      <c r="F14" s="7">
        <v>105.4</v>
      </c>
      <c r="G14" s="19">
        <v>105.4</v>
      </c>
      <c r="H14" s="19">
        <v>105.4</v>
      </c>
      <c r="I14" s="19"/>
      <c r="J14" s="19"/>
      <c r="K14" s="19"/>
      <c r="L14" s="19"/>
      <c r="M14" s="19"/>
      <c r="N14" s="19"/>
      <c r="O14" s="19"/>
      <c r="P14" s="19"/>
      <c r="Q14" s="19"/>
      <c r="R14" s="19"/>
      <c r="S14" s="19"/>
      <c r="T14" s="19"/>
    </row>
    <row r="15" ht="26.05" customHeight="true" spans="1:20">
      <c r="A15" s="30" t="s">
        <v>253</v>
      </c>
      <c r="B15" s="30" t="s">
        <v>242</v>
      </c>
      <c r="C15" s="30" t="s">
        <v>239</v>
      </c>
      <c r="D15" s="18" t="s">
        <v>240</v>
      </c>
      <c r="E15" s="31" t="s">
        <v>254</v>
      </c>
      <c r="F15" s="7">
        <v>102.44</v>
      </c>
      <c r="G15" s="19">
        <v>102.44</v>
      </c>
      <c r="H15" s="19">
        <v>102.44</v>
      </c>
      <c r="I15" s="19"/>
      <c r="J15" s="19"/>
      <c r="K15" s="19"/>
      <c r="L15" s="19"/>
      <c r="M15" s="19"/>
      <c r="N15" s="19"/>
      <c r="O15" s="19"/>
      <c r="P15" s="19"/>
      <c r="Q15" s="19"/>
      <c r="R15" s="19"/>
      <c r="S15" s="19"/>
      <c r="T15" s="19"/>
    </row>
    <row r="16" ht="26.05" customHeight="true" spans="1:20">
      <c r="A16" s="29"/>
      <c r="B16" s="29"/>
      <c r="C16" s="29"/>
      <c r="D16" s="17" t="s">
        <v>169</v>
      </c>
      <c r="E16" s="17" t="s">
        <v>170</v>
      </c>
      <c r="F16" s="5">
        <v>722.607818</v>
      </c>
      <c r="G16" s="14">
        <v>651.93</v>
      </c>
      <c r="H16" s="14">
        <v>515.31</v>
      </c>
      <c r="I16" s="14">
        <v>65.26</v>
      </c>
      <c r="J16" s="14">
        <v>71.36</v>
      </c>
      <c r="K16" s="14">
        <v>70.677818</v>
      </c>
      <c r="L16" s="14">
        <v>70.677818</v>
      </c>
      <c r="M16" s="14"/>
      <c r="N16" s="14"/>
      <c r="O16" s="14"/>
      <c r="P16" s="14"/>
      <c r="Q16" s="14"/>
      <c r="R16" s="14"/>
      <c r="S16" s="14"/>
      <c r="T16" s="14"/>
    </row>
    <row r="17" ht="26.05" customHeight="true" spans="1:20">
      <c r="A17" s="30" t="s">
        <v>237</v>
      </c>
      <c r="B17" s="30" t="s">
        <v>238</v>
      </c>
      <c r="C17" s="30" t="s">
        <v>255</v>
      </c>
      <c r="D17" s="18" t="s">
        <v>256</v>
      </c>
      <c r="E17" s="31" t="s">
        <v>257</v>
      </c>
      <c r="F17" s="7">
        <v>656.797818</v>
      </c>
      <c r="G17" s="19">
        <v>586.12</v>
      </c>
      <c r="H17" s="19">
        <v>449.5</v>
      </c>
      <c r="I17" s="19">
        <v>65.26</v>
      </c>
      <c r="J17" s="19">
        <v>71.36</v>
      </c>
      <c r="K17" s="19">
        <v>70.677818</v>
      </c>
      <c r="L17" s="19">
        <v>70.677818</v>
      </c>
      <c r="M17" s="19"/>
      <c r="N17" s="19"/>
      <c r="O17" s="19"/>
      <c r="P17" s="19"/>
      <c r="Q17" s="19"/>
      <c r="R17" s="19"/>
      <c r="S17" s="19"/>
      <c r="T17" s="19"/>
    </row>
    <row r="18" ht="26.05" customHeight="true" spans="1:20">
      <c r="A18" s="30" t="s">
        <v>244</v>
      </c>
      <c r="B18" s="30" t="s">
        <v>245</v>
      </c>
      <c r="C18" s="30" t="s">
        <v>245</v>
      </c>
      <c r="D18" s="18" t="s">
        <v>256</v>
      </c>
      <c r="E18" s="31" t="s">
        <v>247</v>
      </c>
      <c r="F18" s="7">
        <v>38.69</v>
      </c>
      <c r="G18" s="19">
        <v>38.69</v>
      </c>
      <c r="H18" s="19">
        <v>38.69</v>
      </c>
      <c r="I18" s="19"/>
      <c r="J18" s="19"/>
      <c r="K18" s="19"/>
      <c r="L18" s="19"/>
      <c r="M18" s="19"/>
      <c r="N18" s="19"/>
      <c r="O18" s="19"/>
      <c r="P18" s="19"/>
      <c r="Q18" s="19"/>
      <c r="R18" s="19"/>
      <c r="S18" s="19"/>
      <c r="T18" s="19"/>
    </row>
    <row r="19" ht="26.05" customHeight="true" spans="1:20">
      <c r="A19" s="30" t="s">
        <v>250</v>
      </c>
      <c r="B19" s="30" t="s">
        <v>251</v>
      </c>
      <c r="C19" s="30" t="s">
        <v>242</v>
      </c>
      <c r="D19" s="18" t="s">
        <v>256</v>
      </c>
      <c r="E19" s="31" t="s">
        <v>258</v>
      </c>
      <c r="F19" s="7">
        <v>27.12</v>
      </c>
      <c r="G19" s="19">
        <v>27.12</v>
      </c>
      <c r="H19" s="19">
        <v>27.12</v>
      </c>
      <c r="I19" s="19"/>
      <c r="J19" s="19"/>
      <c r="K19" s="19"/>
      <c r="L19" s="19"/>
      <c r="M19" s="19"/>
      <c r="N19" s="19"/>
      <c r="O19" s="19"/>
      <c r="P19" s="19"/>
      <c r="Q19" s="19"/>
      <c r="R19" s="19"/>
      <c r="S19" s="19"/>
      <c r="T19" s="19"/>
    </row>
    <row r="20" ht="26.05" customHeight="true" spans="1:20">
      <c r="A20" s="29"/>
      <c r="B20" s="29"/>
      <c r="C20" s="29"/>
      <c r="D20" s="17" t="s">
        <v>171</v>
      </c>
      <c r="E20" s="17" t="s">
        <v>172</v>
      </c>
      <c r="F20" s="5">
        <v>122.464</v>
      </c>
      <c r="G20" s="14">
        <v>68.29</v>
      </c>
      <c r="H20" s="14">
        <v>64.33</v>
      </c>
      <c r="I20" s="14">
        <v>3.96</v>
      </c>
      <c r="J20" s="14"/>
      <c r="K20" s="14">
        <v>54.174</v>
      </c>
      <c r="L20" s="14">
        <v>54.174</v>
      </c>
      <c r="M20" s="14"/>
      <c r="N20" s="14"/>
      <c r="O20" s="14"/>
      <c r="P20" s="14"/>
      <c r="Q20" s="14"/>
      <c r="R20" s="14"/>
      <c r="S20" s="14"/>
      <c r="T20" s="14"/>
    </row>
    <row r="21" ht="26.05" customHeight="true" spans="1:20">
      <c r="A21" s="30" t="s">
        <v>237</v>
      </c>
      <c r="B21" s="30" t="s">
        <v>238</v>
      </c>
      <c r="C21" s="30" t="s">
        <v>255</v>
      </c>
      <c r="D21" s="18" t="s">
        <v>259</v>
      </c>
      <c r="E21" s="31" t="s">
        <v>257</v>
      </c>
      <c r="F21" s="7">
        <v>104.214</v>
      </c>
      <c r="G21" s="19">
        <v>50.04</v>
      </c>
      <c r="H21" s="19">
        <v>46.08</v>
      </c>
      <c r="I21" s="19">
        <v>3.96</v>
      </c>
      <c r="J21" s="19"/>
      <c r="K21" s="19">
        <v>54.174</v>
      </c>
      <c r="L21" s="19">
        <v>54.174</v>
      </c>
      <c r="M21" s="19"/>
      <c r="N21" s="19"/>
      <c r="O21" s="19"/>
      <c r="P21" s="19"/>
      <c r="Q21" s="19"/>
      <c r="R21" s="19"/>
      <c r="S21" s="19"/>
      <c r="T21" s="19"/>
    </row>
    <row r="22" ht="26.05" customHeight="true" spans="1:20">
      <c r="A22" s="30" t="s">
        <v>244</v>
      </c>
      <c r="B22" s="30" t="s">
        <v>245</v>
      </c>
      <c r="C22" s="30" t="s">
        <v>245</v>
      </c>
      <c r="D22" s="18" t="s">
        <v>259</v>
      </c>
      <c r="E22" s="31" t="s">
        <v>247</v>
      </c>
      <c r="F22" s="7">
        <v>10.92</v>
      </c>
      <c r="G22" s="19">
        <v>10.92</v>
      </c>
      <c r="H22" s="19">
        <v>10.92</v>
      </c>
      <c r="I22" s="19"/>
      <c r="J22" s="19"/>
      <c r="K22" s="19"/>
      <c r="L22" s="19"/>
      <c r="M22" s="19"/>
      <c r="N22" s="19"/>
      <c r="O22" s="19"/>
      <c r="P22" s="19"/>
      <c r="Q22" s="19"/>
      <c r="R22" s="19"/>
      <c r="S22" s="19"/>
      <c r="T22" s="19"/>
    </row>
    <row r="23" ht="26.05" customHeight="true" spans="1:20">
      <c r="A23" s="30" t="s">
        <v>253</v>
      </c>
      <c r="B23" s="30" t="s">
        <v>242</v>
      </c>
      <c r="C23" s="30" t="s">
        <v>239</v>
      </c>
      <c r="D23" s="18" t="s">
        <v>259</v>
      </c>
      <c r="E23" s="31" t="s">
        <v>254</v>
      </c>
      <c r="F23" s="7">
        <v>7.33</v>
      </c>
      <c r="G23" s="19">
        <v>7.33</v>
      </c>
      <c r="H23" s="19">
        <v>7.33</v>
      </c>
      <c r="I23" s="19"/>
      <c r="J23" s="19"/>
      <c r="K23" s="19"/>
      <c r="L23" s="19"/>
      <c r="M23" s="19"/>
      <c r="N23" s="19"/>
      <c r="O23" s="19"/>
      <c r="P23" s="19"/>
      <c r="Q23" s="19"/>
      <c r="R23" s="19"/>
      <c r="S23" s="19"/>
      <c r="T23" s="19"/>
    </row>
  </sheetData>
  <mergeCells count="10">
    <mergeCell ref="S1:T1"/>
    <mergeCell ref="A2:T2"/>
    <mergeCell ref="A3:R3"/>
    <mergeCell ref="S3:T3"/>
    <mergeCell ref="A4:C4"/>
    <mergeCell ref="G4:J4"/>
    <mergeCell ref="K4:T4"/>
    <mergeCell ref="D4:D5"/>
    <mergeCell ref="E4:E5"/>
    <mergeCell ref="F4:F5"/>
  </mergeCells>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A1" sqref="A1"/>
    </sheetView>
  </sheetViews>
  <sheetFormatPr defaultColWidth="10" defaultRowHeight="13.5" outlineLevelCol="3"/>
  <cols>
    <col min="1" max="1" width="25.7833333333333" customWidth="true"/>
    <col min="2" max="2" width="15.7416666666667" customWidth="true"/>
    <col min="3" max="3" width="30.8083333333333" customWidth="true"/>
    <col min="4" max="4" width="13.975" customWidth="true"/>
    <col min="5" max="6" width="9.76666666666667" customWidth="true"/>
  </cols>
  <sheetData>
    <row r="1" ht="16.35" customHeight="true" spans="1:4">
      <c r="A1" s="1"/>
      <c r="D1" s="8" t="s">
        <v>270</v>
      </c>
    </row>
    <row r="2" ht="37.05" customHeight="true" spans="1:4">
      <c r="A2" s="11" t="s">
        <v>271</v>
      </c>
      <c r="B2" s="11"/>
      <c r="C2" s="11"/>
      <c r="D2" s="11"/>
    </row>
    <row r="3" ht="27.6" customHeight="true" spans="1:4">
      <c r="A3" s="3" t="s">
        <v>56</v>
      </c>
      <c r="B3" s="3"/>
      <c r="C3" s="3"/>
      <c r="D3" s="21" t="s">
        <v>57</v>
      </c>
    </row>
    <row r="4" ht="22.8" customHeight="true" spans="1:4">
      <c r="A4" s="22" t="s">
        <v>272</v>
      </c>
      <c r="B4" s="22"/>
      <c r="C4" s="22" t="s">
        <v>273</v>
      </c>
      <c r="D4" s="22"/>
    </row>
    <row r="5" ht="22.8" customHeight="true" spans="1:4">
      <c r="A5" s="22" t="s">
        <v>60</v>
      </c>
      <c r="B5" s="22" t="s">
        <v>61</v>
      </c>
      <c r="C5" s="22" t="s">
        <v>60</v>
      </c>
      <c r="D5" s="22" t="s">
        <v>61</v>
      </c>
    </row>
    <row r="6" ht="22.8" customHeight="true" spans="1:4">
      <c r="A6" s="23" t="s">
        <v>274</v>
      </c>
      <c r="B6" s="24">
        <v>4379.97</v>
      </c>
      <c r="C6" s="23" t="s">
        <v>275</v>
      </c>
      <c r="D6" s="51">
        <v>4627.241249</v>
      </c>
    </row>
    <row r="7" ht="22.8" customHeight="true" spans="1:4">
      <c r="A7" s="48" t="s">
        <v>276</v>
      </c>
      <c r="B7" s="27">
        <v>4379.97</v>
      </c>
      <c r="C7" s="48" t="s">
        <v>277</v>
      </c>
      <c r="D7" s="28">
        <v>4121.601249</v>
      </c>
    </row>
    <row r="8" ht="22.8" customHeight="true" spans="1:4">
      <c r="A8" s="48" t="s">
        <v>278</v>
      </c>
      <c r="B8" s="27"/>
      <c r="C8" s="48" t="s">
        <v>279</v>
      </c>
      <c r="D8" s="28"/>
    </row>
    <row r="9" ht="22.8" customHeight="true" spans="1:4">
      <c r="A9" s="48" t="s">
        <v>280</v>
      </c>
      <c r="B9" s="27"/>
      <c r="C9" s="48" t="s">
        <v>281</v>
      </c>
      <c r="D9" s="28"/>
    </row>
    <row r="10" ht="22.8" customHeight="true" spans="1:4">
      <c r="A10" s="23" t="s">
        <v>282</v>
      </c>
      <c r="B10" s="24">
        <v>247.271249</v>
      </c>
      <c r="C10" s="48" t="s">
        <v>283</v>
      </c>
      <c r="D10" s="28"/>
    </row>
    <row r="11" ht="22.8" customHeight="true" spans="1:4">
      <c r="A11" s="48" t="s">
        <v>276</v>
      </c>
      <c r="B11" s="27">
        <v>247.271249</v>
      </c>
      <c r="C11" s="48" t="s">
        <v>284</v>
      </c>
      <c r="D11" s="28"/>
    </row>
    <row r="12" ht="22.8" customHeight="true" spans="1:4">
      <c r="A12" s="48" t="s">
        <v>278</v>
      </c>
      <c r="B12" s="27"/>
      <c r="C12" s="48" t="s">
        <v>285</v>
      </c>
      <c r="D12" s="28">
        <v>263.35</v>
      </c>
    </row>
    <row r="13" ht="22.8" customHeight="true" spans="1:4">
      <c r="A13" s="48" t="s">
        <v>280</v>
      </c>
      <c r="B13" s="27"/>
      <c r="C13" s="48" t="s">
        <v>286</v>
      </c>
      <c r="D13" s="28">
        <v>132.52</v>
      </c>
    </row>
    <row r="14" ht="22.8" customHeight="true" spans="1:4">
      <c r="A14" s="48"/>
      <c r="B14" s="48"/>
      <c r="C14" s="48" t="s">
        <v>287</v>
      </c>
      <c r="D14" s="28"/>
    </row>
    <row r="15" ht="22.8" customHeight="true" spans="1:4">
      <c r="A15" s="48"/>
      <c r="B15" s="27"/>
      <c r="C15" s="48" t="s">
        <v>288</v>
      </c>
      <c r="D15" s="28"/>
    </row>
    <row r="16" ht="22.8" customHeight="true" spans="1:4">
      <c r="A16" s="48"/>
      <c r="B16" s="48"/>
      <c r="C16" s="48" t="s">
        <v>289</v>
      </c>
      <c r="D16" s="28"/>
    </row>
    <row r="17" ht="22.8" customHeight="true" spans="1:4">
      <c r="A17" s="48"/>
      <c r="B17" s="48"/>
      <c r="C17" s="48" t="s">
        <v>290</v>
      </c>
      <c r="D17" s="28"/>
    </row>
    <row r="18" ht="22.8" customHeight="true" spans="1:4">
      <c r="A18" s="48"/>
      <c r="B18" s="48"/>
      <c r="C18" s="48" t="s">
        <v>291</v>
      </c>
      <c r="D18" s="28"/>
    </row>
    <row r="19" ht="22.8" customHeight="true" spans="1:4">
      <c r="A19" s="48"/>
      <c r="B19" s="48"/>
      <c r="C19" s="48" t="s">
        <v>292</v>
      </c>
      <c r="D19" s="28"/>
    </row>
    <row r="20" ht="22.8" customHeight="true" spans="1:4">
      <c r="A20" s="48"/>
      <c r="B20" s="48"/>
      <c r="C20" s="48" t="s">
        <v>293</v>
      </c>
      <c r="D20" s="28"/>
    </row>
    <row r="21" ht="22.8" customHeight="true" spans="1:4">
      <c r="A21" s="48"/>
      <c r="B21" s="48"/>
      <c r="C21" s="48" t="s">
        <v>294</v>
      </c>
      <c r="D21" s="28"/>
    </row>
    <row r="22" ht="22.8" customHeight="true" spans="1:4">
      <c r="A22" s="48"/>
      <c r="B22" s="48"/>
      <c r="C22" s="48" t="s">
        <v>295</v>
      </c>
      <c r="D22" s="28"/>
    </row>
    <row r="23" ht="22.8" customHeight="true" spans="1:4">
      <c r="A23" s="48"/>
      <c r="B23" s="48"/>
      <c r="C23" s="48" t="s">
        <v>296</v>
      </c>
      <c r="D23" s="28">
        <v>109.77</v>
      </c>
    </row>
    <row r="24" ht="22.8" customHeight="true" spans="1:4">
      <c r="A24" s="48"/>
      <c r="B24" s="48"/>
      <c r="C24" s="48" t="s">
        <v>297</v>
      </c>
      <c r="D24" s="28"/>
    </row>
    <row r="25" ht="22.8" customHeight="true" spans="1:4">
      <c r="A25" s="48"/>
      <c r="B25" s="48"/>
      <c r="C25" s="48" t="s">
        <v>298</v>
      </c>
      <c r="D25" s="28"/>
    </row>
    <row r="26" ht="22.8" customHeight="true" spans="1:4">
      <c r="A26" s="48"/>
      <c r="B26" s="48"/>
      <c r="C26" s="48" t="s">
        <v>299</v>
      </c>
      <c r="D26" s="28"/>
    </row>
    <row r="27" ht="22.8" customHeight="true" spans="1:4">
      <c r="A27" s="48"/>
      <c r="B27" s="48"/>
      <c r="C27" s="48" t="s">
        <v>300</v>
      </c>
      <c r="D27" s="28"/>
    </row>
    <row r="28" ht="22.8" customHeight="true" spans="1:4">
      <c r="A28" s="48"/>
      <c r="B28" s="48"/>
      <c r="C28" s="48" t="s">
        <v>301</v>
      </c>
      <c r="D28" s="28"/>
    </row>
    <row r="29" ht="22.8" customHeight="true" spans="1:4">
      <c r="A29" s="48"/>
      <c r="B29" s="48"/>
      <c r="C29" s="48" t="s">
        <v>302</v>
      </c>
      <c r="D29" s="28"/>
    </row>
    <row r="30" ht="22.8" customHeight="true" spans="1:4">
      <c r="A30" s="48"/>
      <c r="B30" s="48"/>
      <c r="C30" s="48" t="s">
        <v>303</v>
      </c>
      <c r="D30" s="28"/>
    </row>
    <row r="31" ht="22.8" customHeight="true" spans="1:4">
      <c r="A31" s="48"/>
      <c r="B31" s="48"/>
      <c r="C31" s="48" t="s">
        <v>304</v>
      </c>
      <c r="D31" s="28"/>
    </row>
    <row r="32" ht="22.8" customHeight="true" spans="1:4">
      <c r="A32" s="48"/>
      <c r="B32" s="48"/>
      <c r="C32" s="48"/>
      <c r="D32" s="48"/>
    </row>
    <row r="33" ht="22.8" customHeight="true" spans="1:4">
      <c r="A33" s="48"/>
      <c r="B33" s="48"/>
      <c r="C33" s="48"/>
      <c r="D33" s="48"/>
    </row>
    <row r="34" ht="22.8" customHeight="true" spans="1:4">
      <c r="A34" s="48"/>
      <c r="B34" s="48"/>
      <c r="C34" s="48"/>
      <c r="D34" s="48"/>
    </row>
    <row r="35" ht="22.8" customHeight="true" spans="1:4">
      <c r="A35" s="23"/>
      <c r="B35" s="23"/>
      <c r="C35" s="23" t="s">
        <v>305</v>
      </c>
      <c r="D35" s="24">
        <v>0</v>
      </c>
    </row>
    <row r="36" ht="22.8" customHeight="true" spans="1:4">
      <c r="A36" s="23"/>
      <c r="B36" s="23"/>
      <c r="C36" s="23"/>
      <c r="D36" s="23"/>
    </row>
    <row r="37" ht="22.8" customHeight="true" spans="1:4">
      <c r="A37" s="22" t="s">
        <v>306</v>
      </c>
      <c r="B37" s="24">
        <v>4627.241249</v>
      </c>
      <c r="C37" s="22" t="s">
        <v>307</v>
      </c>
      <c r="D37" s="51">
        <v>4627.241249</v>
      </c>
    </row>
    <row r="38" ht="16.35" customHeight="true" spans="1:3">
      <c r="A38" s="20" t="s">
        <v>308</v>
      </c>
      <c r="B38" s="20"/>
      <c r="C38" s="20"/>
    </row>
  </sheetData>
  <mergeCells count="5">
    <mergeCell ref="A2:D2"/>
    <mergeCell ref="A3:C3"/>
    <mergeCell ref="A4:B4"/>
    <mergeCell ref="C4:D4"/>
    <mergeCell ref="A38:C38"/>
  </mergeCells>
  <printOptions horizontalCentered="true"/>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pane ySplit="6" topLeftCell="A7" activePane="bottomLeft" state="frozen"/>
      <selection/>
      <selection pane="bottomLeft" activeCell="A1" sqref="A1"/>
    </sheetView>
  </sheetViews>
  <sheetFormatPr defaultColWidth="10" defaultRowHeight="13.5" outlineLevelCol="7"/>
  <cols>
    <col min="1" max="1" width="10.8583333333333" customWidth="true"/>
    <col min="2" max="2" width="26.4583333333333" customWidth="true"/>
    <col min="3" max="3" width="11.4" customWidth="true"/>
    <col min="4" max="4" width="12.8916666666667" customWidth="true"/>
    <col min="5" max="6" width="16.4166666666667" customWidth="true"/>
    <col min="7" max="7" width="17.6416666666667" customWidth="true"/>
    <col min="8" max="8" width="20.0833333333333" customWidth="true"/>
    <col min="9" max="9" width="9.76666666666667" customWidth="true"/>
  </cols>
  <sheetData>
    <row r="1" ht="16.35" customHeight="true" spans="1:8">
      <c r="A1" s="1"/>
      <c r="H1" s="8" t="s">
        <v>309</v>
      </c>
    </row>
    <row r="2" ht="43.1" customHeight="true" spans="1:8">
      <c r="A2" s="11" t="s">
        <v>310</v>
      </c>
      <c r="B2" s="11"/>
      <c r="C2" s="11"/>
      <c r="D2" s="11"/>
      <c r="E2" s="11"/>
      <c r="F2" s="11"/>
      <c r="G2" s="11"/>
      <c r="H2" s="11"/>
    </row>
    <row r="3" ht="24.15" customHeight="true" spans="1:8">
      <c r="A3" s="3" t="s">
        <v>56</v>
      </c>
      <c r="B3" s="3"/>
      <c r="C3" s="3"/>
      <c r="D3" s="3"/>
      <c r="E3" s="3"/>
      <c r="F3" s="3"/>
      <c r="G3" s="3"/>
      <c r="H3" s="21" t="s">
        <v>57</v>
      </c>
    </row>
    <row r="4" ht="25" customHeight="true" spans="1:8">
      <c r="A4" s="22" t="s">
        <v>175</v>
      </c>
      <c r="B4" s="22" t="s">
        <v>176</v>
      </c>
      <c r="C4" s="22" t="s">
        <v>150</v>
      </c>
      <c r="D4" s="22" t="s">
        <v>177</v>
      </c>
      <c r="E4" s="22"/>
      <c r="F4" s="22"/>
      <c r="G4" s="22"/>
      <c r="H4" s="22" t="s">
        <v>178</v>
      </c>
    </row>
    <row r="5" ht="25.85" customHeight="true" spans="1:8">
      <c r="A5" s="22"/>
      <c r="B5" s="22"/>
      <c r="C5" s="22"/>
      <c r="D5" s="22" t="s">
        <v>152</v>
      </c>
      <c r="E5" s="22" t="s">
        <v>311</v>
      </c>
      <c r="F5" s="22"/>
      <c r="G5" s="22" t="s">
        <v>312</v>
      </c>
      <c r="H5" s="22"/>
    </row>
    <row r="6" ht="35.35" customHeight="true" spans="1:8">
      <c r="A6" s="22"/>
      <c r="B6" s="22"/>
      <c r="C6" s="22"/>
      <c r="D6" s="22"/>
      <c r="E6" s="22" t="s">
        <v>263</v>
      </c>
      <c r="F6" s="22" t="s">
        <v>230</v>
      </c>
      <c r="G6" s="22"/>
      <c r="H6" s="22"/>
    </row>
    <row r="7" ht="23.25" customHeight="true" spans="1:8">
      <c r="A7" s="23"/>
      <c r="B7" s="23" t="s">
        <v>150</v>
      </c>
      <c r="C7" s="24">
        <v>4627.241249</v>
      </c>
      <c r="D7" s="24">
        <v>2181.97</v>
      </c>
      <c r="E7" s="24">
        <v>1559.85</v>
      </c>
      <c r="F7" s="24">
        <v>268.74</v>
      </c>
      <c r="G7" s="24">
        <v>353.38</v>
      </c>
      <c r="H7" s="24">
        <v>2445.271249</v>
      </c>
    </row>
    <row r="8" ht="26.05" customHeight="true" spans="1:8">
      <c r="A8" s="25" t="s">
        <v>2</v>
      </c>
      <c r="B8" s="25" t="s">
        <v>4</v>
      </c>
      <c r="C8" s="24">
        <v>4627.241249</v>
      </c>
      <c r="D8" s="24">
        <v>2181.97</v>
      </c>
      <c r="E8" s="24">
        <v>1559.85</v>
      </c>
      <c r="F8" s="24">
        <v>268.74</v>
      </c>
      <c r="G8" s="24">
        <v>353.38</v>
      </c>
      <c r="H8" s="24">
        <v>2445.271249</v>
      </c>
    </row>
    <row r="9" ht="26.05" customHeight="true" spans="1:8">
      <c r="A9" s="46" t="s">
        <v>167</v>
      </c>
      <c r="B9" s="46" t="s">
        <v>168</v>
      </c>
      <c r="C9" s="24">
        <v>3801.119431</v>
      </c>
      <c r="D9" s="24">
        <v>1480.7</v>
      </c>
      <c r="E9" s="24">
        <v>980.21</v>
      </c>
      <c r="F9" s="24">
        <v>197.38</v>
      </c>
      <c r="G9" s="24">
        <v>303.11</v>
      </c>
      <c r="H9" s="24">
        <v>2320.419431</v>
      </c>
    </row>
    <row r="10" ht="30.15" customHeight="true" spans="1:8">
      <c r="A10" s="50" t="s">
        <v>313</v>
      </c>
      <c r="B10" s="48" t="s">
        <v>183</v>
      </c>
      <c r="C10" s="24">
        <v>3379.539431</v>
      </c>
      <c r="D10" s="24">
        <v>1059.12</v>
      </c>
      <c r="E10" s="24">
        <v>699.01</v>
      </c>
      <c r="F10" s="24">
        <v>57</v>
      </c>
      <c r="G10" s="24">
        <v>303.11</v>
      </c>
      <c r="H10" s="24">
        <v>2320.419431</v>
      </c>
    </row>
    <row r="11" ht="30.15" customHeight="true" spans="1:8">
      <c r="A11" s="50" t="s">
        <v>314</v>
      </c>
      <c r="B11" s="48" t="s">
        <v>185</v>
      </c>
      <c r="C11" s="24">
        <v>3379.539431</v>
      </c>
      <c r="D11" s="24">
        <v>1059.12</v>
      </c>
      <c r="E11" s="24">
        <v>699.01</v>
      </c>
      <c r="F11" s="24">
        <v>57</v>
      </c>
      <c r="G11" s="24">
        <v>303.11</v>
      </c>
      <c r="H11" s="24">
        <v>2320.419431</v>
      </c>
    </row>
    <row r="12" ht="30.15" customHeight="true" spans="1:8">
      <c r="A12" s="50" t="s">
        <v>315</v>
      </c>
      <c r="B12" s="48" t="s">
        <v>316</v>
      </c>
      <c r="C12" s="27">
        <v>1108.12</v>
      </c>
      <c r="D12" s="27">
        <v>1059.12</v>
      </c>
      <c r="E12" s="28">
        <v>699.01</v>
      </c>
      <c r="F12" s="28">
        <v>57</v>
      </c>
      <c r="G12" s="28">
        <v>303.11</v>
      </c>
      <c r="H12" s="28">
        <v>49</v>
      </c>
    </row>
    <row r="13" ht="30.15" customHeight="true" spans="1:8">
      <c r="A13" s="50" t="s">
        <v>317</v>
      </c>
      <c r="B13" s="48" t="s">
        <v>318</v>
      </c>
      <c r="C13" s="27">
        <v>2271.419431</v>
      </c>
      <c r="D13" s="27"/>
      <c r="E13" s="28"/>
      <c r="F13" s="28"/>
      <c r="G13" s="28"/>
      <c r="H13" s="28">
        <v>2271.419431</v>
      </c>
    </row>
    <row r="14" ht="30.15" customHeight="true" spans="1:8">
      <c r="A14" s="50" t="s">
        <v>319</v>
      </c>
      <c r="B14" s="48" t="s">
        <v>191</v>
      </c>
      <c r="C14" s="24">
        <v>213.74</v>
      </c>
      <c r="D14" s="24">
        <v>213.74</v>
      </c>
      <c r="E14" s="24">
        <v>73.36</v>
      </c>
      <c r="F14" s="24">
        <v>140.38</v>
      </c>
      <c r="G14" s="24">
        <v>0</v>
      </c>
      <c r="H14" s="24">
        <v>0</v>
      </c>
    </row>
    <row r="15" ht="30.15" customHeight="true" spans="1:8">
      <c r="A15" s="50" t="s">
        <v>320</v>
      </c>
      <c r="B15" s="48" t="s">
        <v>193</v>
      </c>
      <c r="C15" s="24">
        <v>213.74</v>
      </c>
      <c r="D15" s="24">
        <v>213.74</v>
      </c>
      <c r="E15" s="24">
        <v>73.36</v>
      </c>
      <c r="F15" s="24">
        <v>140.38</v>
      </c>
      <c r="G15" s="24">
        <v>0</v>
      </c>
      <c r="H15" s="24">
        <v>0</v>
      </c>
    </row>
    <row r="16" ht="30.15" customHeight="true" spans="1:8">
      <c r="A16" s="50" t="s">
        <v>321</v>
      </c>
      <c r="B16" s="48" t="s">
        <v>322</v>
      </c>
      <c r="C16" s="27">
        <v>140.38</v>
      </c>
      <c r="D16" s="27">
        <v>140.38</v>
      </c>
      <c r="E16" s="28"/>
      <c r="F16" s="28">
        <v>140.38</v>
      </c>
      <c r="G16" s="28"/>
      <c r="H16" s="28"/>
    </row>
    <row r="17" ht="30.15" customHeight="true" spans="1:8">
      <c r="A17" s="50" t="s">
        <v>323</v>
      </c>
      <c r="B17" s="48" t="s">
        <v>324</v>
      </c>
      <c r="C17" s="27">
        <v>67.86</v>
      </c>
      <c r="D17" s="27">
        <v>67.86</v>
      </c>
      <c r="E17" s="28">
        <v>67.86</v>
      </c>
      <c r="F17" s="28"/>
      <c r="G17" s="28"/>
      <c r="H17" s="28"/>
    </row>
    <row r="18" ht="30.15" customHeight="true" spans="1:8">
      <c r="A18" s="50" t="s">
        <v>325</v>
      </c>
      <c r="B18" s="48" t="s">
        <v>326</v>
      </c>
      <c r="C18" s="27">
        <v>5.5</v>
      </c>
      <c r="D18" s="27">
        <v>5.5</v>
      </c>
      <c r="E18" s="28">
        <v>5.5</v>
      </c>
      <c r="F18" s="28"/>
      <c r="G18" s="28"/>
      <c r="H18" s="28"/>
    </row>
    <row r="19" ht="30.15" customHeight="true" spans="1:8">
      <c r="A19" s="50" t="s">
        <v>327</v>
      </c>
      <c r="B19" s="48" t="s">
        <v>201</v>
      </c>
      <c r="C19" s="24">
        <v>105.4</v>
      </c>
      <c r="D19" s="24">
        <v>105.4</v>
      </c>
      <c r="E19" s="24">
        <v>105.4</v>
      </c>
      <c r="F19" s="24">
        <v>0</v>
      </c>
      <c r="G19" s="24">
        <v>0</v>
      </c>
      <c r="H19" s="24">
        <v>0</v>
      </c>
    </row>
    <row r="20" ht="30.15" customHeight="true" spans="1:8">
      <c r="A20" s="50" t="s">
        <v>328</v>
      </c>
      <c r="B20" s="48" t="s">
        <v>203</v>
      </c>
      <c r="C20" s="24">
        <v>105.4</v>
      </c>
      <c r="D20" s="24">
        <v>105.4</v>
      </c>
      <c r="E20" s="24">
        <v>105.4</v>
      </c>
      <c r="F20" s="24">
        <v>0</v>
      </c>
      <c r="G20" s="24">
        <v>0</v>
      </c>
      <c r="H20" s="24">
        <v>0</v>
      </c>
    </row>
    <row r="21" ht="30.15" customHeight="true" spans="1:8">
      <c r="A21" s="50" t="s">
        <v>329</v>
      </c>
      <c r="B21" s="48" t="s">
        <v>330</v>
      </c>
      <c r="C21" s="27">
        <v>105.4</v>
      </c>
      <c r="D21" s="27">
        <v>105.4</v>
      </c>
      <c r="E21" s="28">
        <v>105.4</v>
      </c>
      <c r="F21" s="28"/>
      <c r="G21" s="28"/>
      <c r="H21" s="28"/>
    </row>
    <row r="22" ht="30.15" customHeight="true" spans="1:8">
      <c r="A22" s="50" t="s">
        <v>331</v>
      </c>
      <c r="B22" s="48" t="s">
        <v>207</v>
      </c>
      <c r="C22" s="24">
        <v>102.44</v>
      </c>
      <c r="D22" s="24">
        <v>102.44</v>
      </c>
      <c r="E22" s="24">
        <v>102.44</v>
      </c>
      <c r="F22" s="24">
        <v>0</v>
      </c>
      <c r="G22" s="24">
        <v>0</v>
      </c>
      <c r="H22" s="24">
        <v>0</v>
      </c>
    </row>
    <row r="23" ht="30.15" customHeight="true" spans="1:8">
      <c r="A23" s="50" t="s">
        <v>332</v>
      </c>
      <c r="B23" s="48" t="s">
        <v>209</v>
      </c>
      <c r="C23" s="24">
        <v>102.44</v>
      </c>
      <c r="D23" s="24">
        <v>102.44</v>
      </c>
      <c r="E23" s="24">
        <v>102.44</v>
      </c>
      <c r="F23" s="24">
        <v>0</v>
      </c>
      <c r="G23" s="24">
        <v>0</v>
      </c>
      <c r="H23" s="24">
        <v>0</v>
      </c>
    </row>
    <row r="24" ht="30.15" customHeight="true" spans="1:8">
      <c r="A24" s="50" t="s">
        <v>333</v>
      </c>
      <c r="B24" s="48" t="s">
        <v>334</v>
      </c>
      <c r="C24" s="27">
        <v>102.44</v>
      </c>
      <c r="D24" s="27">
        <v>102.44</v>
      </c>
      <c r="E24" s="28">
        <v>102.44</v>
      </c>
      <c r="F24" s="28"/>
      <c r="G24" s="28"/>
      <c r="H24" s="28"/>
    </row>
    <row r="25" ht="26.05" customHeight="true" spans="1:8">
      <c r="A25" s="46" t="s">
        <v>169</v>
      </c>
      <c r="B25" s="46" t="s">
        <v>170</v>
      </c>
      <c r="C25" s="24">
        <v>703.657818</v>
      </c>
      <c r="D25" s="24">
        <v>632.98</v>
      </c>
      <c r="E25" s="24">
        <v>515.31</v>
      </c>
      <c r="F25" s="24">
        <v>71.36</v>
      </c>
      <c r="G25" s="24">
        <v>46.31</v>
      </c>
      <c r="H25" s="24">
        <v>70.677818</v>
      </c>
    </row>
    <row r="26" ht="30.15" customHeight="true" spans="1:8">
      <c r="A26" s="50" t="s">
        <v>313</v>
      </c>
      <c r="B26" s="48" t="s">
        <v>183</v>
      </c>
      <c r="C26" s="24">
        <v>637.847818</v>
      </c>
      <c r="D26" s="24">
        <v>567.17</v>
      </c>
      <c r="E26" s="24">
        <v>449.5</v>
      </c>
      <c r="F26" s="24">
        <v>71.36</v>
      </c>
      <c r="G26" s="24">
        <v>46.31</v>
      </c>
      <c r="H26" s="24">
        <v>70.677818</v>
      </c>
    </row>
    <row r="27" ht="30.15" customHeight="true" spans="1:8">
      <c r="A27" s="50" t="s">
        <v>314</v>
      </c>
      <c r="B27" s="48" t="s">
        <v>185</v>
      </c>
      <c r="C27" s="24">
        <v>637.847818</v>
      </c>
      <c r="D27" s="24">
        <v>567.17</v>
      </c>
      <c r="E27" s="24">
        <v>449.5</v>
      </c>
      <c r="F27" s="24">
        <v>71.36</v>
      </c>
      <c r="G27" s="24">
        <v>46.31</v>
      </c>
      <c r="H27" s="24">
        <v>70.677818</v>
      </c>
    </row>
    <row r="28" ht="30.15" customHeight="true" spans="1:8">
      <c r="A28" s="50" t="s">
        <v>335</v>
      </c>
      <c r="B28" s="48" t="s">
        <v>336</v>
      </c>
      <c r="C28" s="27">
        <v>637.847818</v>
      </c>
      <c r="D28" s="27">
        <v>567.17</v>
      </c>
      <c r="E28" s="28">
        <v>449.5</v>
      </c>
      <c r="F28" s="28">
        <v>71.36</v>
      </c>
      <c r="G28" s="28">
        <v>46.31</v>
      </c>
      <c r="H28" s="28">
        <v>70.677818</v>
      </c>
    </row>
    <row r="29" ht="30.15" customHeight="true" spans="1:8">
      <c r="A29" s="50" t="s">
        <v>319</v>
      </c>
      <c r="B29" s="48" t="s">
        <v>191</v>
      </c>
      <c r="C29" s="24">
        <v>38.69</v>
      </c>
      <c r="D29" s="24">
        <v>38.69</v>
      </c>
      <c r="E29" s="24">
        <v>38.69</v>
      </c>
      <c r="F29" s="24">
        <v>0</v>
      </c>
      <c r="G29" s="24">
        <v>0</v>
      </c>
      <c r="H29" s="24">
        <v>0</v>
      </c>
    </row>
    <row r="30" ht="30.15" customHeight="true" spans="1:8">
      <c r="A30" s="50" t="s">
        <v>320</v>
      </c>
      <c r="B30" s="48" t="s">
        <v>193</v>
      </c>
      <c r="C30" s="24">
        <v>38.69</v>
      </c>
      <c r="D30" s="24">
        <v>38.69</v>
      </c>
      <c r="E30" s="24">
        <v>38.69</v>
      </c>
      <c r="F30" s="24">
        <v>0</v>
      </c>
      <c r="G30" s="24">
        <v>0</v>
      </c>
      <c r="H30" s="24">
        <v>0</v>
      </c>
    </row>
    <row r="31" ht="30.15" customHeight="true" spans="1:8">
      <c r="A31" s="50" t="s">
        <v>323</v>
      </c>
      <c r="B31" s="48" t="s">
        <v>324</v>
      </c>
      <c r="C31" s="27">
        <v>38.69</v>
      </c>
      <c r="D31" s="27">
        <v>38.69</v>
      </c>
      <c r="E31" s="28">
        <v>38.69</v>
      </c>
      <c r="F31" s="28"/>
      <c r="G31" s="28"/>
      <c r="H31" s="28"/>
    </row>
    <row r="32" ht="30.15" customHeight="true" spans="1:8">
      <c r="A32" s="50" t="s">
        <v>327</v>
      </c>
      <c r="B32" s="48" t="s">
        <v>201</v>
      </c>
      <c r="C32" s="24">
        <v>27.12</v>
      </c>
      <c r="D32" s="24">
        <v>27.12</v>
      </c>
      <c r="E32" s="24">
        <v>27.12</v>
      </c>
      <c r="F32" s="24">
        <v>0</v>
      </c>
      <c r="G32" s="24">
        <v>0</v>
      </c>
      <c r="H32" s="24">
        <v>0</v>
      </c>
    </row>
    <row r="33" ht="30.15" customHeight="true" spans="1:8">
      <c r="A33" s="50" t="s">
        <v>328</v>
      </c>
      <c r="B33" s="48" t="s">
        <v>203</v>
      </c>
      <c r="C33" s="24">
        <v>27.12</v>
      </c>
      <c r="D33" s="24">
        <v>27.12</v>
      </c>
      <c r="E33" s="24">
        <v>27.12</v>
      </c>
      <c r="F33" s="24">
        <v>0</v>
      </c>
      <c r="G33" s="24">
        <v>0</v>
      </c>
      <c r="H33" s="24">
        <v>0</v>
      </c>
    </row>
    <row r="34" ht="30.15" customHeight="true" spans="1:8">
      <c r="A34" s="50" t="s">
        <v>337</v>
      </c>
      <c r="B34" s="48" t="s">
        <v>338</v>
      </c>
      <c r="C34" s="27">
        <v>27.12</v>
      </c>
      <c r="D34" s="27">
        <v>27.12</v>
      </c>
      <c r="E34" s="28">
        <v>27.12</v>
      </c>
      <c r="F34" s="28"/>
      <c r="G34" s="28"/>
      <c r="H34" s="28"/>
    </row>
    <row r="35" ht="26.05" customHeight="true" spans="1:8">
      <c r="A35" s="46" t="s">
        <v>171</v>
      </c>
      <c r="B35" s="46" t="s">
        <v>172</v>
      </c>
      <c r="C35" s="24">
        <v>122.464</v>
      </c>
      <c r="D35" s="24">
        <v>68.29</v>
      </c>
      <c r="E35" s="24">
        <v>64.33</v>
      </c>
      <c r="F35" s="24">
        <v>0</v>
      </c>
      <c r="G35" s="24">
        <v>3.96</v>
      </c>
      <c r="H35" s="24">
        <v>54.174</v>
      </c>
    </row>
    <row r="36" ht="30.15" customHeight="true" spans="1:8">
      <c r="A36" s="50" t="s">
        <v>313</v>
      </c>
      <c r="B36" s="48" t="s">
        <v>183</v>
      </c>
      <c r="C36" s="24">
        <v>104.214</v>
      </c>
      <c r="D36" s="24">
        <v>50.04</v>
      </c>
      <c r="E36" s="24">
        <v>46.08</v>
      </c>
      <c r="F36" s="24">
        <v>0</v>
      </c>
      <c r="G36" s="24">
        <v>3.96</v>
      </c>
      <c r="H36" s="24">
        <v>54.174</v>
      </c>
    </row>
    <row r="37" ht="30.15" customHeight="true" spans="1:8">
      <c r="A37" s="50" t="s">
        <v>314</v>
      </c>
      <c r="B37" s="48" t="s">
        <v>185</v>
      </c>
      <c r="C37" s="24">
        <v>104.214</v>
      </c>
      <c r="D37" s="24">
        <v>50.04</v>
      </c>
      <c r="E37" s="24">
        <v>46.08</v>
      </c>
      <c r="F37" s="24">
        <v>0</v>
      </c>
      <c r="G37" s="24">
        <v>3.96</v>
      </c>
      <c r="H37" s="24">
        <v>54.174</v>
      </c>
    </row>
    <row r="38" ht="30.15" customHeight="true" spans="1:8">
      <c r="A38" s="50" t="s">
        <v>335</v>
      </c>
      <c r="B38" s="48" t="s">
        <v>336</v>
      </c>
      <c r="C38" s="27">
        <v>104.214</v>
      </c>
      <c r="D38" s="27">
        <v>50.04</v>
      </c>
      <c r="E38" s="28">
        <v>46.08</v>
      </c>
      <c r="F38" s="28"/>
      <c r="G38" s="28">
        <v>3.96</v>
      </c>
      <c r="H38" s="28">
        <v>54.174</v>
      </c>
    </row>
    <row r="39" ht="30.15" customHeight="true" spans="1:8">
      <c r="A39" s="50" t="s">
        <v>319</v>
      </c>
      <c r="B39" s="48" t="s">
        <v>191</v>
      </c>
      <c r="C39" s="24">
        <v>10.92</v>
      </c>
      <c r="D39" s="24">
        <v>10.92</v>
      </c>
      <c r="E39" s="24">
        <v>10.92</v>
      </c>
      <c r="F39" s="24">
        <v>0</v>
      </c>
      <c r="G39" s="24">
        <v>0</v>
      </c>
      <c r="H39" s="24">
        <v>0</v>
      </c>
    </row>
    <row r="40" ht="30.15" customHeight="true" spans="1:8">
      <c r="A40" s="50" t="s">
        <v>320</v>
      </c>
      <c r="B40" s="48" t="s">
        <v>193</v>
      </c>
      <c r="C40" s="24">
        <v>10.92</v>
      </c>
      <c r="D40" s="24">
        <v>10.92</v>
      </c>
      <c r="E40" s="24">
        <v>10.92</v>
      </c>
      <c r="F40" s="24">
        <v>0</v>
      </c>
      <c r="G40" s="24">
        <v>0</v>
      </c>
      <c r="H40" s="24">
        <v>0</v>
      </c>
    </row>
    <row r="41" ht="30.15" customHeight="true" spans="1:8">
      <c r="A41" s="50" t="s">
        <v>323</v>
      </c>
      <c r="B41" s="48" t="s">
        <v>324</v>
      </c>
      <c r="C41" s="27">
        <v>10.92</v>
      </c>
      <c r="D41" s="27">
        <v>10.92</v>
      </c>
      <c r="E41" s="28">
        <v>10.92</v>
      </c>
      <c r="F41" s="28"/>
      <c r="G41" s="28"/>
      <c r="H41" s="28"/>
    </row>
    <row r="42" ht="30.15" customHeight="true" spans="1:8">
      <c r="A42" s="50" t="s">
        <v>331</v>
      </c>
      <c r="B42" s="48" t="s">
        <v>207</v>
      </c>
      <c r="C42" s="24">
        <v>7.33</v>
      </c>
      <c r="D42" s="24">
        <v>7.33</v>
      </c>
      <c r="E42" s="24">
        <v>7.33</v>
      </c>
      <c r="F42" s="24">
        <v>0</v>
      </c>
      <c r="G42" s="24">
        <v>0</v>
      </c>
      <c r="H42" s="24">
        <v>0</v>
      </c>
    </row>
    <row r="43" ht="30.15" customHeight="true" spans="1:8">
      <c r="A43" s="50" t="s">
        <v>332</v>
      </c>
      <c r="B43" s="48" t="s">
        <v>209</v>
      </c>
      <c r="C43" s="24">
        <v>7.33</v>
      </c>
      <c r="D43" s="24">
        <v>7.33</v>
      </c>
      <c r="E43" s="24">
        <v>7.33</v>
      </c>
      <c r="F43" s="24">
        <v>0</v>
      </c>
      <c r="G43" s="24">
        <v>0</v>
      </c>
      <c r="H43" s="24">
        <v>0</v>
      </c>
    </row>
    <row r="44" ht="30.15" customHeight="true" spans="1:8">
      <c r="A44" s="50" t="s">
        <v>333</v>
      </c>
      <c r="B44" s="48" t="s">
        <v>334</v>
      </c>
      <c r="C44" s="27">
        <v>7.33</v>
      </c>
      <c r="D44" s="27">
        <v>7.33</v>
      </c>
      <c r="E44" s="28">
        <v>7.33</v>
      </c>
      <c r="F44" s="28"/>
      <c r="G44" s="28"/>
      <c r="H44" s="28"/>
    </row>
    <row r="45" ht="16.35" customHeight="true" spans="1:4">
      <c r="A45" s="20" t="s">
        <v>339</v>
      </c>
      <c r="B45" s="20"/>
      <c r="C45" s="20"/>
      <c r="D45" s="20"/>
    </row>
  </sheetData>
  <mergeCells count="11">
    <mergeCell ref="A2:H2"/>
    <mergeCell ref="A3:G3"/>
    <mergeCell ref="D4:G4"/>
    <mergeCell ref="E5:F5"/>
    <mergeCell ref="A45:D45"/>
    <mergeCell ref="A4:A6"/>
    <mergeCell ref="B4:B6"/>
    <mergeCell ref="C4:C6"/>
    <mergeCell ref="D5:D6"/>
    <mergeCell ref="G5:G6"/>
    <mergeCell ref="H4:H6"/>
  </mergeCells>
  <printOptions horizontalCentered="true"/>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20省级专项清单</vt:lpstr>
      <vt:lpstr>21专项资金绩效目标表</vt:lpstr>
      <vt:lpstr>22其他资金绩效目标表</vt:lpstr>
      <vt:lpstr>23整体绩效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greatwall</cp:lastModifiedBy>
  <dcterms:created xsi:type="dcterms:W3CDTF">2023-02-17T15:25:00Z</dcterms:created>
  <dcterms:modified xsi:type="dcterms:W3CDTF">2023-02-20T12:50:07Z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