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<sst xmlns="http://schemas.openxmlformats.org/spreadsheetml/2006/main" count="29" uniqueCount="29">
  <si>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附件1</t>
  </si>
  <si>
    <t>2021年基层农技特岗人员定向培养资金分配表</t>
  </si>
  <si>
    <t>市州</t>
  </si>
  <si>
    <t>县市区/单位</t>
  </si>
  <si>
    <t>财政支持环节与内容</t>
  </si>
  <si>
    <t>支出功能科目</t>
  </si>
  <si>
    <t>政府经济分类</t>
  </si>
  <si>
    <t>部门经济分类</t>
  </si>
  <si>
    <t>金额（万元）</t>
  </si>
  <si>
    <t>总计</t>
  </si>
  <si>
    <t>常德市</t>
  </si>
  <si>
    <t>常德市本级</t>
  </si>
  <si>
    <t>常德职业技术学院。完成222名专科农技特岗人员定向培养（学费、住宿费、教材费）</t>
  </si>
  <si>
    <t>永州市</t>
  </si>
  <si>
    <t>永州市本级</t>
  </si>
  <si>
    <t>永州职业技术学院。完成201名专科农技特岗人员定向培养（学费、住宿费、教材费）</t>
  </si>
  <si>
    <t>怀化市</t>
  </si>
  <si>
    <t>怀化市本级</t>
  </si>
  <si>
    <t>怀化职业技术学院。完成539名专科农技特岗人员定向培养（学费、住宿费、教材费）</t>
  </si>
  <si>
    <t>湖南省农业农村厅</t>
  </si>
  <si>
    <t>湖南生物机电职业技术学院</t>
  </si>
  <si>
    <t>完成921名专科农技特岗人员定向培养（学费、住宿费、教材费）</t>
  </si>
  <si>
    <t>湖南省教育厅</t>
  </si>
  <si>
    <t>湖南农业大学</t>
  </si>
  <si>
    <t>完成151名本科农技特岗人员定向培养（学费、住宿费、教材费）</t>
  </si>
  <si>
    <t>湖南文理学院</t>
  </si>
  <si>
    <t>完成57名本科农技特岗人员定向培养（学费、住宿费、教材费）</t>
  </si>
  <si>
    <t>湖南人文科技学院</t>
  </si>
  <si>
    <t>完成107名本科农技特岗人员定向培养（学费、住宿费、教材费）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</si>
</sst>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H2" sqref="H2"/>
    </sheetView>
  </sheetViews>
  <sheetFormatPr defaultColWidth="9" defaultRowHeight="13.5" outlineLevelCol="7"/>
  <cols>
    <col min="1" max="1" width="12.75" customWidth="1"/>
    <col min="2" max="2" width="13.125" customWidth="1"/>
    <col min="3" max="3" width="42.625" customWidth="1"/>
    <col min="4" max="6" width="8.875" customWidth="1"/>
    <col min="7" max="7" width="11.125" style="2" customWidth="1"/>
  </cols>
  <sheetData>
    <row r="1" ht="19" customHeight="1" spans="1:1">
      <c r="A1" s="3" t="s">
        <v>0</v>
      </c>
    </row>
    <row r="2" ht="47.25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27" customHeight="1" spans="1: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/>
    </row>
    <row r="4" ht="24" customHeight="1" spans="1:8">
      <c r="A4" s="10" t="s">
        <v>9</v>
      </c>
      <c r="B4" s="11"/>
      <c r="C4" s="12"/>
      <c r="D4" s="12"/>
      <c r="E4" s="12"/>
      <c r="F4" s="12"/>
      <c r="G4" s="13">
        <f>G8+G9+G10+G5+G6+G11+G7</f>
        <v>1020.91</v>
      </c>
      <c r="H4" s="14"/>
    </row>
    <row r="5" ht="39.95" customHeight="1" spans="1:8">
      <c r="A5" s="15" t="s">
        <v>10</v>
      </c>
      <c r="B5" s="15" t="s">
        <v>11</v>
      </c>
      <c r="C5" s="16" t="s">
        <v>12</v>
      </c>
      <c r="D5" s="16">
        <v>2130106</v>
      </c>
      <c r="E5" s="16">
        <v>50502</v>
      </c>
      <c r="F5" s="16">
        <v>30299</v>
      </c>
      <c r="G5" s="17">
        <v>97.68</v>
      </c>
      <c r="H5" s="14"/>
    </row>
    <row r="6" ht="39.95" customHeight="1" spans="1:8">
      <c r="A6" s="15" t="s">
        <v>13</v>
      </c>
      <c r="B6" s="15" t="s">
        <v>14</v>
      </c>
      <c r="C6" s="16" t="s">
        <v>15</v>
      </c>
      <c r="D6" s="16">
        <v>2130106</v>
      </c>
      <c r="E6" s="16">
        <v>50502</v>
      </c>
      <c r="F6" s="16">
        <v>30299</v>
      </c>
      <c r="G6" s="17">
        <v>88.44</v>
      </c>
      <c r="H6" s="14"/>
    </row>
    <row r="7" ht="39.95" customHeight="1" spans="1:8">
      <c r="A7" s="15" t="s">
        <v>16</v>
      </c>
      <c r="B7" s="15" t="s">
        <v>17</v>
      </c>
      <c r="C7" s="16" t="s">
        <v>18</v>
      </c>
      <c r="D7" s="16">
        <v>2130106</v>
      </c>
      <c r="E7" s="16">
        <v>50502</v>
      </c>
      <c r="F7" s="16">
        <v>30299</v>
      </c>
      <c r="G7" s="17">
        <v>240.74</v>
      </c>
      <c r="H7" s="14"/>
    </row>
    <row r="8" ht="39.95" customHeight="1" spans="1:8">
      <c r="A8" s="15" t="s">
        <v>19</v>
      </c>
      <c r="B8" s="15" t="s">
        <v>20</v>
      </c>
      <c r="C8" s="16" t="s">
        <v>21</v>
      </c>
      <c r="D8" s="16">
        <v>2130106</v>
      </c>
      <c r="E8" s="16">
        <v>50502</v>
      </c>
      <c r="F8" s="16">
        <v>30299</v>
      </c>
      <c r="G8" s="17">
        <f>416.98+5.91</f>
        <v>422.89</v>
      </c>
      <c r="H8" s="14"/>
    </row>
    <row r="9" ht="39.95" customHeight="1" spans="1:8">
      <c r="A9" s="15" t="s">
        <v>22</v>
      </c>
      <c r="B9" s="11" t="s">
        <v>23</v>
      </c>
      <c r="C9" s="16" t="s">
        <v>24</v>
      </c>
      <c r="D9" s="16">
        <v>2130106</v>
      </c>
      <c r="E9" s="16">
        <v>50502</v>
      </c>
      <c r="F9" s="16">
        <v>30299</v>
      </c>
      <c r="G9" s="17">
        <v>85.88</v>
      </c>
      <c r="H9" s="14"/>
    </row>
    <row r="10" ht="39.95" customHeight="1" spans="1:8">
      <c r="A10" s="15"/>
      <c r="B10" s="11" t="s">
        <v>25</v>
      </c>
      <c r="C10" s="16" t="s">
        <v>26</v>
      </c>
      <c r="D10" s="16">
        <v>2130106</v>
      </c>
      <c r="E10" s="16">
        <v>50502</v>
      </c>
      <c r="F10" s="16">
        <v>30299</v>
      </c>
      <c r="G10" s="17">
        <v>29.64</v>
      </c>
      <c r="H10" s="14"/>
    </row>
    <row r="11" ht="39.95" customHeight="1" spans="1:8">
      <c r="A11" s="15"/>
      <c r="B11" s="11" t="s">
        <v>27</v>
      </c>
      <c r="C11" s="16" t="s">
        <v>28</v>
      </c>
      <c r="D11" s="16">
        <v>2130106</v>
      </c>
      <c r="E11" s="16">
        <v>50502</v>
      </c>
      <c r="F11" s="16">
        <v>30299</v>
      </c>
      <c r="G11" s="17">
        <v>55.64</v>
      </c>
      <c r="H11" s="14"/>
    </row>
    <row r="13" ht="21" customHeight="1" spans="1:1">
      <c r="A13" s="18"/>
    </row>
    <row r="14" spans="1:1">
      <c r="A14" s="18"/>
    </row>
  </sheetData>
  <mergeCells count="3">
    <mergeCell ref="A2:G2"/>
    <mergeCell ref="A4:B4"/>
    <mergeCell ref="A9:A11"/>
  </mergeCells>
  <printOptions horizontalCentered="1"/>
  <pageMargins left="0.700694444444445" right="0.700694444444445" top="0.786805555555556" bottom="0.708333333333333" header="0.298611111111111" footer="0.298611111111111"/>
  <pageSetup paperSize="9" scale="9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zhenglifu</cp:lastModifiedBy>
  <dcterms:created xsi:type="dcterms:W3CDTF">2006-09-13T11:21:00Z</dcterms:created>
  <cp:lastPrinted>2021-10-27T09:12:00Z</cp:lastPrinted>
  <dcterms:modified xsi:type="dcterms:W3CDTF">2021-12-03T08:22:07Z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6D31549C171E4387B1D81B9850A81A3B</vt:lpwstr>
  </property>
</Properties>
</file>