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84" firstSheet="4" activeTab="7"/>
  </bookViews>
  <sheets>
    <sheet name="16年省级收入" sheetId="21" r:id="rId1"/>
    <sheet name="收入说明" sheetId="39" r:id="rId2"/>
    <sheet name="16年省级支出情况 " sheetId="37" r:id="rId3"/>
    <sheet name="16年省级专项资金表" sheetId="38" r:id="rId4"/>
    <sheet name="16省本级支出表" sheetId="35" r:id="rId5"/>
    <sheet name="16省本级基本支出表" sheetId="41" r:id="rId6"/>
    <sheet name="支出说明" sheetId="40" r:id="rId7"/>
    <sheet name="16年省对市县补助" sheetId="34" r:id="rId8"/>
    <sheet name="16省对市县补助" sheetId="47" r:id="rId9"/>
    <sheet name="对下说明" sheetId="42" r:id="rId10"/>
    <sheet name="16年省级平衡表" sheetId="32" r:id="rId11"/>
    <sheet name="16年省级政府性基金" sheetId="28" r:id="rId12"/>
    <sheet name="16省级基金支出" sheetId="45" r:id="rId13"/>
    <sheet name="基金说明" sheetId="44" r:id="rId14"/>
    <sheet name="16年省级社保基金预算" sheetId="31" r:id="rId15"/>
    <sheet name="16年省级国有资本经营收支情况" sheetId="19" r:id="rId16"/>
    <sheet name="国资说明" sheetId="46" r:id="rId17"/>
  </sheets>
  <definedNames>
    <definedName name="_xlnm._FilterDatabase" localSheetId="3" hidden="1">'16年省级专项资金表'!$A$6:$A$115</definedName>
    <definedName name="_xlnm._FilterDatabase" localSheetId="4" hidden="1">'16省本级支出表'!$A$4:$C$667</definedName>
    <definedName name="_xlnm.Print_Area" localSheetId="7">'16年省对市县补助'!$A$1:$D$50</definedName>
    <definedName name="_xlnm.Print_Area" localSheetId="15">'16年省级国有资本经营收支情况'!$A$1:$D$13</definedName>
    <definedName name="_xlnm.Print_Area" localSheetId="10">'16年省级平衡表'!$A$1:$D$28</definedName>
    <definedName name="_xlnm.Print_Area" localSheetId="14">'16年省级社保基金预算'!$A$1:$I$27</definedName>
    <definedName name="_xlnm.Print_Area" localSheetId="0">'16年省级收入'!$A$1:$D$24</definedName>
    <definedName name="_xlnm.Print_Area" localSheetId="11">'16年省级政府性基金'!$A$1:$D$25</definedName>
    <definedName name="_xlnm.Print_Area" localSheetId="2">'16年省级支出情况 '!$A$1:$D$70</definedName>
    <definedName name="_xlnm.Print_Area" localSheetId="3">'16年省级专项资金表'!$A$1:$C$92</definedName>
    <definedName name="_xlnm.Print_Area" localSheetId="4">'16省本级支出表'!$A$1:$C$667</definedName>
    <definedName name="_xlnm.Print_Area">#N/A</definedName>
    <definedName name="_xlnm.Print_Titles" localSheetId="7">'16年省对市县补助'!$4:$5</definedName>
    <definedName name="_xlnm.Print_Titles" localSheetId="11">'16年省级政府性基金'!$4:$5</definedName>
    <definedName name="_xlnm.Print_Titles" localSheetId="2">'16年省级支出情况 '!$4:$5</definedName>
    <definedName name="_xlnm.Print_Titles" localSheetId="3">'16年省级专项资金表'!$4:$4</definedName>
    <definedName name="_xlnm.Print_Titles" localSheetId="5">'16省本级基本支出表'!$4:$4</definedName>
    <definedName name="_xlnm.Print_Titles" localSheetId="4">'16省本级支出表'!$4:$4</definedName>
    <definedName name="_xlnm.Print_Titles">#N/A</definedName>
  </definedNames>
  <calcPr calcId="144525"/>
</workbook>
</file>

<file path=xl/comments1.xml><?xml version="1.0" encoding="utf-8"?>
<comments xmlns="http://schemas.openxmlformats.org/spreadsheetml/2006/main">
  <authors>
    <author>高立朝 10.104.97.45</author>
  </authors>
  <commentList>
    <comment ref="D14" authorId="0">
      <text>
        <r>
          <rPr>
            <b/>
            <sz val="9"/>
            <rFont val="宋体"/>
            <charset val="134"/>
          </rPr>
          <t>高立朝 10.104.97.45:</t>
        </r>
        <r>
          <rPr>
            <sz val="9"/>
            <rFont val="宋体"/>
            <charset val="134"/>
          </rPr>
          <t xml:space="preserve">
减去年提前预支的20亿元</t>
        </r>
      </text>
    </comment>
  </commentList>
</comments>
</file>

<file path=xl/sharedStrings.xml><?xml version="1.0" encoding="utf-8"?>
<sst xmlns="http://schemas.openxmlformats.org/spreadsheetml/2006/main" count="1361" uniqueCount="1163">
  <si>
    <r>
      <rPr>
        <b/>
        <sz val="18"/>
        <rFont val="Times New Roman"/>
        <charset val="134"/>
      </rPr>
      <t>2016</t>
    </r>
    <r>
      <rPr>
        <b/>
        <sz val="18"/>
        <rFont val="宋体"/>
        <charset val="134"/>
      </rPr>
      <t>年省级一般公共预算收入预算表</t>
    </r>
  </si>
  <si>
    <t>单位：亿元</t>
  </si>
  <si>
    <r>
      <rPr>
        <sz val="10"/>
        <rFont val="宋体"/>
        <charset val="134"/>
      </rPr>
      <t>项</t>
    </r>
    <r>
      <rPr>
        <sz val="10"/>
        <rFont val="Times New Roman"/>
        <charset val="134"/>
      </rPr>
      <t xml:space="preserve">     </t>
    </r>
    <r>
      <rPr>
        <sz val="10"/>
        <rFont val="宋体"/>
        <charset val="134"/>
      </rPr>
      <t>目</t>
    </r>
  </si>
  <si>
    <r>
      <rPr>
        <sz val="10"/>
        <rFont val="Times New Roman"/>
        <charset val="134"/>
      </rPr>
      <t>2015</t>
    </r>
    <r>
      <rPr>
        <sz val="10"/>
        <rFont val="宋体"/>
        <charset val="134"/>
      </rPr>
      <t>年
执行数</t>
    </r>
  </si>
  <si>
    <r>
      <rPr>
        <sz val="10"/>
        <rFont val="Times New Roman"/>
        <charset val="134"/>
      </rPr>
      <t>2016</t>
    </r>
    <r>
      <rPr>
        <sz val="10"/>
        <rFont val="宋体"/>
        <charset val="134"/>
      </rPr>
      <t>年
预算数</t>
    </r>
  </si>
  <si>
    <r>
      <rPr>
        <sz val="10"/>
        <rFont val="宋体"/>
        <charset val="134"/>
      </rPr>
      <t>预算数为上年执行数的％</t>
    </r>
  </si>
  <si>
    <r>
      <rPr>
        <sz val="10"/>
        <rFont val="宋体"/>
        <charset val="134"/>
      </rPr>
      <t>一、税收收入</t>
    </r>
  </si>
  <si>
    <r>
      <rPr>
        <sz val="10"/>
        <rFont val="Times New Roman"/>
        <charset val="134"/>
      </rPr>
      <t xml:space="preserve"> 1.</t>
    </r>
    <r>
      <rPr>
        <sz val="10"/>
        <rFont val="宋体"/>
        <charset val="134"/>
      </rPr>
      <t>增值税</t>
    </r>
  </si>
  <si>
    <r>
      <rPr>
        <sz val="10"/>
        <rFont val="Times New Roman"/>
        <charset val="134"/>
      </rPr>
      <t xml:space="preserve"> 2.</t>
    </r>
    <r>
      <rPr>
        <sz val="10"/>
        <rFont val="宋体"/>
        <charset val="134"/>
      </rPr>
      <t>营业税</t>
    </r>
  </si>
  <si>
    <r>
      <rPr>
        <sz val="10"/>
        <rFont val="Times New Roman"/>
        <charset val="134"/>
      </rPr>
      <t xml:space="preserve"> 3.</t>
    </r>
    <r>
      <rPr>
        <sz val="10"/>
        <rFont val="宋体"/>
        <charset val="134"/>
      </rPr>
      <t>企业所得税</t>
    </r>
  </si>
  <si>
    <r>
      <rPr>
        <sz val="10"/>
        <rFont val="Times New Roman"/>
        <charset val="134"/>
      </rPr>
      <t xml:space="preserve"> 4.</t>
    </r>
    <r>
      <rPr>
        <sz val="10"/>
        <rFont val="宋体"/>
        <charset val="134"/>
      </rPr>
      <t>个人所得税</t>
    </r>
  </si>
  <si>
    <r>
      <rPr>
        <sz val="10"/>
        <rFont val="Times New Roman"/>
        <charset val="134"/>
      </rPr>
      <t xml:space="preserve"> 5</t>
    </r>
    <r>
      <rPr>
        <b/>
        <sz val="10"/>
        <rFont val="Times New Roman"/>
        <charset val="134"/>
      </rPr>
      <t>.</t>
    </r>
    <r>
      <rPr>
        <sz val="10"/>
        <rFont val="宋体"/>
        <charset val="134"/>
      </rPr>
      <t>资源税</t>
    </r>
  </si>
  <si>
    <r>
      <rPr>
        <sz val="10"/>
        <rFont val="Times New Roman"/>
        <charset val="134"/>
      </rPr>
      <t xml:space="preserve"> 6</t>
    </r>
    <r>
      <rPr>
        <b/>
        <sz val="10"/>
        <rFont val="Times New Roman"/>
        <charset val="134"/>
      </rPr>
      <t>.</t>
    </r>
    <r>
      <rPr>
        <sz val="10"/>
        <rFont val="宋体"/>
        <charset val="134"/>
      </rPr>
      <t>城镇土地使用税</t>
    </r>
  </si>
  <si>
    <r>
      <rPr>
        <sz val="10"/>
        <rFont val="Times New Roman"/>
        <charset val="134"/>
      </rPr>
      <t xml:space="preserve"> 7.</t>
    </r>
    <r>
      <rPr>
        <sz val="10"/>
        <rFont val="宋体"/>
        <charset val="134"/>
      </rPr>
      <t>其他税收</t>
    </r>
  </si>
  <si>
    <r>
      <rPr>
        <sz val="10"/>
        <rFont val="宋体"/>
        <charset val="134"/>
      </rPr>
      <t>二、非税收入</t>
    </r>
  </si>
  <si>
    <r>
      <rPr>
        <sz val="10"/>
        <rFont val="Times New Roman"/>
        <charset val="134"/>
      </rPr>
      <t xml:space="preserve"> 1.</t>
    </r>
    <r>
      <rPr>
        <sz val="10"/>
        <rFont val="宋体"/>
        <charset val="134"/>
      </rPr>
      <t>专项收入</t>
    </r>
  </si>
  <si>
    <r>
      <rPr>
        <sz val="10"/>
        <rFont val="Times New Roman"/>
        <charset val="134"/>
      </rPr>
      <t xml:space="preserve"> 2.</t>
    </r>
    <r>
      <rPr>
        <sz val="10"/>
        <rFont val="宋体"/>
        <charset val="134"/>
      </rPr>
      <t>行政事业性收费收入</t>
    </r>
  </si>
  <si>
    <r>
      <rPr>
        <sz val="10"/>
        <rFont val="Times New Roman"/>
        <charset val="134"/>
      </rPr>
      <t xml:space="preserve"> 3.</t>
    </r>
    <r>
      <rPr>
        <sz val="10"/>
        <rFont val="宋体"/>
        <charset val="134"/>
      </rPr>
      <t>国有资本经营及国有资源（资产）有偿使用收入</t>
    </r>
  </si>
  <si>
    <r>
      <rPr>
        <sz val="10"/>
        <rFont val="Times New Roman"/>
        <charset val="134"/>
      </rPr>
      <t xml:space="preserve"> 4.</t>
    </r>
    <r>
      <rPr>
        <sz val="10"/>
        <rFont val="宋体"/>
        <charset val="134"/>
      </rPr>
      <t>其他非税收入</t>
    </r>
  </si>
  <si>
    <r>
      <rPr>
        <b/>
        <sz val="10"/>
        <rFont val="宋体"/>
        <charset val="134"/>
      </rPr>
      <t>地方收入小计</t>
    </r>
  </si>
  <si>
    <r>
      <rPr>
        <sz val="10"/>
        <rFont val="宋体"/>
        <charset val="134"/>
      </rPr>
      <t>上划中央增值税</t>
    </r>
  </si>
  <si>
    <r>
      <rPr>
        <sz val="10"/>
        <rFont val="宋体"/>
        <charset val="134"/>
      </rPr>
      <t>上划中央消费税</t>
    </r>
  </si>
  <si>
    <r>
      <rPr>
        <sz val="10"/>
        <rFont val="宋体"/>
        <charset val="134"/>
      </rPr>
      <t>上划中央所得税</t>
    </r>
  </si>
  <si>
    <r>
      <rPr>
        <b/>
        <sz val="10"/>
        <rFont val="宋体"/>
        <charset val="134"/>
      </rPr>
      <t>上划中央收入小计</t>
    </r>
  </si>
  <si>
    <r>
      <rPr>
        <b/>
        <sz val="10"/>
        <rFont val="宋体"/>
        <charset val="134"/>
      </rPr>
      <t>一般公共预算收入合计</t>
    </r>
  </si>
  <si>
    <r>
      <rPr>
        <b/>
        <sz val="18"/>
        <color theme="1"/>
        <rFont val="宋体"/>
        <charset val="134"/>
      </rPr>
      <t>关于</t>
    </r>
    <r>
      <rPr>
        <b/>
        <sz val="18"/>
        <color theme="1"/>
        <rFont val="Times New Roman"/>
        <charset val="134"/>
      </rPr>
      <t>2016</t>
    </r>
    <r>
      <rPr>
        <b/>
        <sz val="18"/>
        <color theme="1"/>
        <rFont val="宋体"/>
        <charset val="134"/>
      </rPr>
      <t>年省级一般公共预算收入预算的说明</t>
    </r>
  </si>
  <si>
    <r>
      <rPr>
        <sz val="11"/>
        <color theme="1"/>
        <rFont val="Times New Roman"/>
        <charset val="134"/>
      </rPr>
      <t xml:space="preserve">        2016</t>
    </r>
    <r>
      <rPr>
        <sz val="11"/>
        <color theme="1"/>
        <rFont val="宋体"/>
        <charset val="134"/>
      </rPr>
      <t>年，省级一般公共预算收入</t>
    </r>
    <r>
      <rPr>
        <sz val="11"/>
        <color theme="1"/>
        <rFont val="Times New Roman"/>
        <charset val="134"/>
      </rPr>
      <t>1038.7</t>
    </r>
    <r>
      <rPr>
        <sz val="11"/>
        <color theme="1"/>
        <rFont val="宋体"/>
        <charset val="134"/>
      </rPr>
      <t>亿元，为上年执行数的</t>
    </r>
    <r>
      <rPr>
        <sz val="11"/>
        <color theme="1"/>
        <rFont val="Times New Roman"/>
        <charset val="134"/>
      </rPr>
      <t>105%</t>
    </r>
    <r>
      <rPr>
        <sz val="11"/>
        <color theme="1"/>
        <rFont val="宋体"/>
        <charset val="134"/>
      </rPr>
      <t>。具体情况如下：</t>
    </r>
  </si>
  <si>
    <r>
      <rPr>
        <sz val="11"/>
        <color theme="1"/>
        <rFont val="Times New Roman"/>
        <charset val="134"/>
      </rPr>
      <t xml:space="preserve">        1</t>
    </r>
    <r>
      <rPr>
        <sz val="11"/>
        <color theme="1"/>
        <rFont val="宋体"/>
        <charset val="134"/>
      </rPr>
      <t>、增值税</t>
    </r>
    <r>
      <rPr>
        <sz val="11"/>
        <color theme="1"/>
        <rFont val="Times New Roman"/>
        <charset val="134"/>
      </rPr>
      <t>83.5</t>
    </r>
    <r>
      <rPr>
        <sz val="11"/>
        <color theme="1"/>
        <rFont val="宋体"/>
        <charset val="134"/>
      </rPr>
      <t>亿元，为上年执行数的</t>
    </r>
    <r>
      <rPr>
        <sz val="11"/>
        <color theme="1"/>
        <rFont val="Times New Roman"/>
        <charset val="134"/>
      </rPr>
      <t>104.3%</t>
    </r>
    <r>
      <rPr>
        <sz val="11"/>
        <color theme="1"/>
        <rFont val="宋体"/>
        <charset val="134"/>
      </rPr>
      <t>，增速较慢，主要是实体经济运行面临突出困难。</t>
    </r>
  </si>
  <si>
    <r>
      <rPr>
        <sz val="11"/>
        <color theme="1"/>
        <rFont val="Times New Roman"/>
        <charset val="134"/>
      </rPr>
      <t xml:space="preserve">        2</t>
    </r>
    <r>
      <rPr>
        <sz val="11"/>
        <color theme="1"/>
        <rFont val="宋体"/>
        <charset val="134"/>
      </rPr>
      <t>、营业税</t>
    </r>
    <r>
      <rPr>
        <sz val="11"/>
        <color theme="1"/>
        <rFont val="Times New Roman"/>
        <charset val="134"/>
      </rPr>
      <t>145.1</t>
    </r>
    <r>
      <rPr>
        <sz val="11"/>
        <color theme="1"/>
        <rFont val="宋体"/>
        <charset val="134"/>
      </rPr>
      <t>亿元，为上年执行数的</t>
    </r>
    <r>
      <rPr>
        <sz val="11"/>
        <color theme="1"/>
        <rFont val="Times New Roman"/>
        <charset val="134"/>
      </rPr>
      <t>109.6%</t>
    </r>
    <r>
      <rPr>
        <sz val="11"/>
        <color theme="1"/>
        <rFont val="宋体"/>
        <charset val="134"/>
      </rPr>
      <t>，主要是考虑中央将全面推进营改增改革，税收征管部门将加大清欠力度，确保收入足额入库，因此适当调高了收入增幅。</t>
    </r>
  </si>
  <si>
    <r>
      <rPr>
        <sz val="11"/>
        <color theme="1"/>
        <rFont val="Times New Roman"/>
        <charset val="134"/>
      </rPr>
      <t xml:space="preserve">        3</t>
    </r>
    <r>
      <rPr>
        <sz val="11"/>
        <color theme="1"/>
        <rFont val="宋体"/>
        <charset val="134"/>
      </rPr>
      <t>、企业所得税</t>
    </r>
    <r>
      <rPr>
        <sz val="11"/>
        <color theme="1"/>
        <rFont val="Times New Roman"/>
        <charset val="134"/>
      </rPr>
      <t>69.5</t>
    </r>
    <r>
      <rPr>
        <sz val="11"/>
        <color theme="1"/>
        <rFont val="宋体"/>
        <charset val="134"/>
      </rPr>
      <t>亿元，为上年执行数的</t>
    </r>
    <r>
      <rPr>
        <sz val="11"/>
        <color theme="1"/>
        <rFont val="Times New Roman"/>
        <charset val="134"/>
      </rPr>
      <t>107.5%</t>
    </r>
    <r>
      <rPr>
        <sz val="11"/>
        <color theme="1"/>
        <rFont val="宋体"/>
        <charset val="134"/>
      </rPr>
      <t>，主要是受经济下行压力加大，内需不振等影响，企业运行普遍较为困难。</t>
    </r>
  </si>
  <si>
    <r>
      <rPr>
        <sz val="11"/>
        <color theme="1"/>
        <rFont val="Times New Roman"/>
        <charset val="134"/>
      </rPr>
      <t xml:space="preserve">        4</t>
    </r>
    <r>
      <rPr>
        <sz val="11"/>
        <color theme="1"/>
        <rFont val="宋体"/>
        <charset val="134"/>
      </rPr>
      <t>、个人所得税</t>
    </r>
    <r>
      <rPr>
        <sz val="11"/>
        <color theme="1"/>
        <rFont val="Times New Roman"/>
        <charset val="134"/>
      </rPr>
      <t>20.4</t>
    </r>
    <r>
      <rPr>
        <sz val="11"/>
        <color theme="1"/>
        <rFont val="宋体"/>
        <charset val="134"/>
      </rPr>
      <t>亿元，为上年执行数的</t>
    </r>
    <r>
      <rPr>
        <sz val="11"/>
        <color theme="1"/>
        <rFont val="Times New Roman"/>
        <charset val="134"/>
      </rPr>
      <t>108%</t>
    </r>
    <r>
      <rPr>
        <sz val="11"/>
        <color theme="1"/>
        <rFont val="宋体"/>
        <charset val="134"/>
      </rPr>
      <t>，主要是工资薪金稳步增长影响。</t>
    </r>
  </si>
  <si>
    <r>
      <rPr>
        <sz val="11"/>
        <color theme="1"/>
        <rFont val="Times New Roman"/>
        <charset val="134"/>
      </rPr>
      <t xml:space="preserve">        5</t>
    </r>
    <r>
      <rPr>
        <sz val="11"/>
        <color theme="1"/>
        <rFont val="宋体"/>
        <charset val="134"/>
      </rPr>
      <t>、行政事业性收费</t>
    </r>
    <r>
      <rPr>
        <sz val="11"/>
        <color theme="1"/>
        <rFont val="Times New Roman"/>
        <charset val="134"/>
      </rPr>
      <t>26.3</t>
    </r>
    <r>
      <rPr>
        <sz val="11"/>
        <color theme="1"/>
        <rFont val="宋体"/>
        <charset val="134"/>
      </rPr>
      <t>亿元，为上年执行数的</t>
    </r>
    <r>
      <rPr>
        <sz val="11"/>
        <color theme="1"/>
        <rFont val="Times New Roman"/>
        <charset val="134"/>
      </rPr>
      <t>97%</t>
    </r>
    <r>
      <rPr>
        <sz val="11"/>
        <color theme="1"/>
        <rFont val="宋体"/>
        <charset val="134"/>
      </rPr>
      <t>，主要是中央和省为减轻社会负担，继续加大降费力度，取消了部分收费项目或降低收费标准。</t>
    </r>
  </si>
  <si>
    <r>
      <rPr>
        <sz val="11"/>
        <color theme="1"/>
        <rFont val="Times New Roman"/>
        <charset val="134"/>
      </rPr>
      <t xml:space="preserve">        6</t>
    </r>
    <r>
      <rPr>
        <sz val="11"/>
        <color theme="1"/>
        <rFont val="宋体"/>
        <charset val="134"/>
      </rPr>
      <t>、专项收入</t>
    </r>
    <r>
      <rPr>
        <sz val="11"/>
        <color theme="1"/>
        <rFont val="Times New Roman"/>
        <charset val="134"/>
      </rPr>
      <t>14.7</t>
    </r>
    <r>
      <rPr>
        <sz val="11"/>
        <color theme="1"/>
        <rFont val="宋体"/>
        <charset val="134"/>
      </rPr>
      <t>亿元，为上年执行数的</t>
    </r>
    <r>
      <rPr>
        <sz val="11"/>
        <color theme="1"/>
        <rFont val="Times New Roman"/>
        <charset val="134"/>
      </rPr>
      <t>112%</t>
    </r>
    <r>
      <rPr>
        <sz val="11"/>
        <color theme="1"/>
        <rFont val="宋体"/>
        <charset val="134"/>
      </rPr>
      <t>，主要是按照中央统一规定，将部分政府性基金项目转列一般公共预算，大多在专项收入中体现。</t>
    </r>
  </si>
  <si>
    <r>
      <rPr>
        <b/>
        <sz val="18"/>
        <rFont val="Times New Roman"/>
        <charset val="134"/>
      </rPr>
      <t>2016</t>
    </r>
    <r>
      <rPr>
        <b/>
        <sz val="18"/>
        <rFont val="宋体"/>
        <charset val="134"/>
      </rPr>
      <t>年省级一般公共预算支出预算表</t>
    </r>
  </si>
  <si>
    <r>
      <rPr>
        <sz val="10"/>
        <rFont val="Times New Roman"/>
        <charset val="134"/>
      </rPr>
      <t>2016</t>
    </r>
    <r>
      <rPr>
        <sz val="10"/>
        <rFont val="宋体"/>
        <charset val="134"/>
      </rPr>
      <t>年预算数</t>
    </r>
  </si>
  <si>
    <r>
      <rPr>
        <sz val="10"/>
        <rFont val="宋体"/>
        <charset val="134"/>
      </rPr>
      <t>合计</t>
    </r>
  </si>
  <si>
    <r>
      <rPr>
        <sz val="10"/>
        <rFont val="宋体"/>
        <charset val="134"/>
      </rPr>
      <t>省级预算安排</t>
    </r>
  </si>
  <si>
    <r>
      <rPr>
        <sz val="10"/>
        <rFont val="宋体"/>
        <charset val="134"/>
      </rPr>
      <t>中央提前下达</t>
    </r>
  </si>
  <si>
    <r>
      <rPr>
        <sz val="10"/>
        <rFont val="宋体"/>
        <charset val="134"/>
      </rPr>
      <t>一、一般公共服务</t>
    </r>
  </si>
  <si>
    <r>
      <rPr>
        <sz val="10"/>
        <rFont val="Times New Roman"/>
        <charset val="134"/>
      </rPr>
      <t xml:space="preserve">  </t>
    </r>
    <r>
      <rPr>
        <sz val="10"/>
        <rFont val="宋体"/>
        <charset val="134"/>
      </rPr>
      <t>省本级支出</t>
    </r>
  </si>
  <si>
    <r>
      <rPr>
        <sz val="10"/>
        <rFont val="Times New Roman"/>
        <charset val="134"/>
      </rPr>
      <t xml:space="preserve">  </t>
    </r>
    <r>
      <rPr>
        <sz val="10"/>
        <rFont val="宋体"/>
        <charset val="134"/>
      </rPr>
      <t>对市县转移支付</t>
    </r>
  </si>
  <si>
    <r>
      <rPr>
        <sz val="10"/>
        <rFont val="宋体"/>
        <charset val="134"/>
      </rPr>
      <t>二、国防</t>
    </r>
  </si>
  <si>
    <r>
      <rPr>
        <sz val="10"/>
        <rFont val="宋体"/>
        <charset val="134"/>
      </rPr>
      <t>三、公共安全</t>
    </r>
  </si>
  <si>
    <r>
      <rPr>
        <sz val="10"/>
        <rFont val="宋体"/>
        <charset val="134"/>
      </rPr>
      <t>四、教育</t>
    </r>
  </si>
  <si>
    <r>
      <rPr>
        <sz val="10"/>
        <rFont val="宋体"/>
        <charset val="134"/>
      </rPr>
      <t>五、科学技术</t>
    </r>
  </si>
  <si>
    <r>
      <rPr>
        <sz val="10"/>
        <rFont val="宋体"/>
        <charset val="134"/>
      </rPr>
      <t>六、文化体育与传媒</t>
    </r>
  </si>
  <si>
    <r>
      <rPr>
        <sz val="10"/>
        <rFont val="宋体"/>
        <charset val="134"/>
      </rPr>
      <t>七、社会保障和就业</t>
    </r>
  </si>
  <si>
    <r>
      <rPr>
        <sz val="10"/>
        <rFont val="宋体"/>
        <charset val="134"/>
      </rPr>
      <t>八、医疗卫生与计划生育</t>
    </r>
  </si>
  <si>
    <r>
      <rPr>
        <sz val="10"/>
        <rFont val="宋体"/>
        <charset val="134"/>
      </rPr>
      <t>九、节能环保</t>
    </r>
  </si>
  <si>
    <r>
      <rPr>
        <sz val="10"/>
        <rFont val="宋体"/>
        <charset val="134"/>
      </rPr>
      <t>十、城乡社区</t>
    </r>
  </si>
  <si>
    <r>
      <rPr>
        <sz val="10"/>
        <rFont val="宋体"/>
        <charset val="134"/>
      </rPr>
      <t>十一、农林水</t>
    </r>
  </si>
  <si>
    <r>
      <rPr>
        <sz val="10"/>
        <rFont val="宋体"/>
        <charset val="134"/>
      </rPr>
      <t>十二、交通运输</t>
    </r>
  </si>
  <si>
    <r>
      <rPr>
        <sz val="10"/>
        <rFont val="宋体"/>
        <charset val="134"/>
      </rPr>
      <t>十三、资源勘探信息等</t>
    </r>
  </si>
  <si>
    <r>
      <rPr>
        <sz val="10"/>
        <rFont val="宋体"/>
        <charset val="134"/>
      </rPr>
      <t>十四、商业服务业等</t>
    </r>
  </si>
  <si>
    <r>
      <rPr>
        <sz val="10"/>
        <rFont val="宋体"/>
        <charset val="134"/>
      </rPr>
      <t>十五、金融</t>
    </r>
  </si>
  <si>
    <r>
      <rPr>
        <sz val="10"/>
        <rFont val="宋体"/>
        <charset val="134"/>
      </rPr>
      <t>十六、援助其他地区</t>
    </r>
  </si>
  <si>
    <r>
      <rPr>
        <sz val="10"/>
        <rFont val="宋体"/>
        <charset val="134"/>
      </rPr>
      <t>十七、国土海洋气象等</t>
    </r>
  </si>
  <si>
    <r>
      <rPr>
        <sz val="10"/>
        <rFont val="宋体"/>
        <charset val="134"/>
      </rPr>
      <t>十八、住房保障</t>
    </r>
  </si>
  <si>
    <r>
      <rPr>
        <sz val="10"/>
        <rFont val="宋体"/>
        <charset val="134"/>
      </rPr>
      <t>十九、粮油物资储备</t>
    </r>
  </si>
  <si>
    <r>
      <rPr>
        <sz val="10"/>
        <rFont val="宋体"/>
        <charset val="134"/>
      </rPr>
      <t>二十、预备费</t>
    </r>
  </si>
  <si>
    <r>
      <rPr>
        <sz val="10"/>
        <rFont val="宋体"/>
        <charset val="134"/>
      </rPr>
      <t>二十一、国债还本付息</t>
    </r>
  </si>
  <si>
    <r>
      <rPr>
        <sz val="10"/>
        <rFont val="宋体"/>
        <charset val="134"/>
      </rPr>
      <t>二十二、其他支出</t>
    </r>
  </si>
  <si>
    <r>
      <rPr>
        <b/>
        <sz val="18"/>
        <rFont val="Times New Roman"/>
        <charset val="134"/>
      </rPr>
      <t>2016</t>
    </r>
    <r>
      <rPr>
        <b/>
        <sz val="18"/>
        <rFont val="宋体"/>
        <charset val="134"/>
      </rPr>
      <t>年省级一般公共预算专项资金表</t>
    </r>
  </si>
  <si>
    <r>
      <rPr>
        <sz val="10"/>
        <rFont val="宋体"/>
        <charset val="134"/>
      </rPr>
      <t>序号</t>
    </r>
  </si>
  <si>
    <t>名  称</t>
  </si>
  <si>
    <t>金  额</t>
  </si>
  <si>
    <t>农林水口</t>
  </si>
  <si>
    <r>
      <rPr>
        <sz val="10"/>
        <rFont val="Times New Roman"/>
        <charset val="134"/>
      </rPr>
      <t xml:space="preserve">  </t>
    </r>
    <r>
      <rPr>
        <sz val="10"/>
        <rFont val="宋体"/>
        <charset val="134"/>
      </rPr>
      <t>农业技术服务与安全监管专项</t>
    </r>
  </si>
  <si>
    <r>
      <rPr>
        <sz val="10"/>
        <rFont val="Times New Roman"/>
        <charset val="134"/>
      </rPr>
      <t xml:space="preserve">  </t>
    </r>
    <r>
      <rPr>
        <sz val="10"/>
        <rFont val="宋体"/>
        <charset val="134"/>
      </rPr>
      <t>现代农业发展专项</t>
    </r>
  </si>
  <si>
    <r>
      <rPr>
        <sz val="10"/>
        <rFont val="Times New Roman"/>
        <charset val="134"/>
      </rPr>
      <t xml:space="preserve">  </t>
    </r>
    <r>
      <rPr>
        <sz val="10"/>
        <rFont val="宋体"/>
        <charset val="134"/>
      </rPr>
      <t>农村发展专项</t>
    </r>
  </si>
  <si>
    <r>
      <rPr>
        <sz val="10"/>
        <rFont val="Times New Roman"/>
        <charset val="134"/>
      </rPr>
      <t xml:space="preserve">  “</t>
    </r>
    <r>
      <rPr>
        <sz val="10"/>
        <rFont val="宋体"/>
        <charset val="134"/>
      </rPr>
      <t>百企千社万户</t>
    </r>
    <r>
      <rPr>
        <sz val="10"/>
        <rFont val="Times New Roman"/>
        <charset val="134"/>
      </rPr>
      <t>”</t>
    </r>
    <r>
      <rPr>
        <sz val="10"/>
        <rFont val="宋体"/>
        <charset val="134"/>
      </rPr>
      <t>工程专项</t>
    </r>
  </si>
  <si>
    <r>
      <rPr>
        <sz val="10"/>
        <rFont val="Times New Roman"/>
        <charset val="134"/>
      </rPr>
      <t xml:space="preserve">  “</t>
    </r>
    <r>
      <rPr>
        <sz val="10"/>
        <rFont val="宋体"/>
        <charset val="134"/>
      </rPr>
      <t>百片千园万名</t>
    </r>
    <r>
      <rPr>
        <sz val="10"/>
        <rFont val="Times New Roman"/>
        <charset val="134"/>
      </rPr>
      <t>”</t>
    </r>
    <r>
      <rPr>
        <sz val="10"/>
        <rFont val="宋体"/>
        <charset val="134"/>
      </rPr>
      <t>工程专项</t>
    </r>
  </si>
  <si>
    <r>
      <rPr>
        <sz val="10"/>
        <rFont val="Times New Roman"/>
        <charset val="134"/>
      </rPr>
      <t xml:space="preserve">  </t>
    </r>
    <r>
      <rPr>
        <sz val="10"/>
        <rFont val="宋体"/>
        <charset val="134"/>
      </rPr>
      <t>农机示范推广及服务能力建设专项</t>
    </r>
  </si>
  <si>
    <r>
      <rPr>
        <sz val="10"/>
        <rFont val="Times New Roman"/>
        <charset val="134"/>
      </rPr>
      <t xml:space="preserve">  </t>
    </r>
    <r>
      <rPr>
        <sz val="10"/>
        <rFont val="宋体"/>
        <charset val="134"/>
      </rPr>
      <t>畜牧水产发展专项</t>
    </r>
  </si>
  <si>
    <r>
      <rPr>
        <sz val="10"/>
        <rFont val="Times New Roman"/>
        <charset val="134"/>
      </rPr>
      <t xml:space="preserve">  </t>
    </r>
    <r>
      <rPr>
        <sz val="10"/>
        <rFont val="宋体"/>
        <charset val="134"/>
      </rPr>
      <t>森林营造与资源保护专项</t>
    </r>
  </si>
  <si>
    <r>
      <rPr>
        <sz val="10"/>
        <rFont val="Times New Roman"/>
        <charset val="134"/>
      </rPr>
      <t xml:space="preserve">  </t>
    </r>
    <r>
      <rPr>
        <sz val="10"/>
        <rFont val="宋体"/>
        <charset val="134"/>
      </rPr>
      <t>林业产业建设专项</t>
    </r>
  </si>
  <si>
    <r>
      <rPr>
        <sz val="10"/>
        <rFont val="Times New Roman"/>
        <charset val="134"/>
      </rPr>
      <t xml:space="preserve">  </t>
    </r>
    <r>
      <rPr>
        <sz val="10"/>
        <rFont val="宋体"/>
        <charset val="134"/>
      </rPr>
      <t>重大水利工程建设专项</t>
    </r>
  </si>
  <si>
    <r>
      <rPr>
        <sz val="10"/>
        <rFont val="Times New Roman"/>
        <charset val="134"/>
      </rPr>
      <t xml:space="preserve">  </t>
    </r>
    <r>
      <rPr>
        <sz val="10"/>
        <rFont val="宋体"/>
        <charset val="134"/>
      </rPr>
      <t>防汛专项</t>
    </r>
  </si>
  <si>
    <r>
      <rPr>
        <sz val="10"/>
        <rFont val="Times New Roman"/>
        <charset val="134"/>
      </rPr>
      <t xml:space="preserve">  </t>
    </r>
    <r>
      <rPr>
        <sz val="10"/>
        <rFont val="宋体"/>
        <charset val="134"/>
      </rPr>
      <t>扶贫专项</t>
    </r>
  </si>
  <si>
    <r>
      <rPr>
        <sz val="10"/>
        <rFont val="Times New Roman"/>
        <charset val="134"/>
      </rPr>
      <t xml:space="preserve">  </t>
    </r>
    <r>
      <rPr>
        <sz val="10"/>
        <rFont val="宋体"/>
        <charset val="134"/>
      </rPr>
      <t>科技创新专项</t>
    </r>
  </si>
  <si>
    <r>
      <rPr>
        <sz val="10"/>
        <rFont val="Times New Roman"/>
        <charset val="134"/>
      </rPr>
      <t xml:space="preserve">  </t>
    </r>
    <r>
      <rPr>
        <sz val="10"/>
        <rFont val="宋体"/>
        <charset val="134"/>
      </rPr>
      <t>农业综合开发专项</t>
    </r>
  </si>
  <si>
    <r>
      <rPr>
        <sz val="10"/>
        <rFont val="Times New Roman"/>
        <charset val="134"/>
      </rPr>
      <t xml:space="preserve">  </t>
    </r>
    <r>
      <rPr>
        <sz val="10"/>
        <rFont val="宋体"/>
        <charset val="134"/>
      </rPr>
      <t>特色县域经济</t>
    </r>
    <r>
      <rPr>
        <sz val="10"/>
        <rFont val="Times New Roman"/>
        <charset val="134"/>
      </rPr>
      <t>“</t>
    </r>
    <r>
      <rPr>
        <sz val="10"/>
        <rFont val="宋体"/>
        <charset val="134"/>
      </rPr>
      <t>五个三</t>
    </r>
    <r>
      <rPr>
        <sz val="10"/>
        <rFont val="Times New Roman"/>
        <charset val="134"/>
      </rPr>
      <t>”</t>
    </r>
    <r>
      <rPr>
        <sz val="10"/>
        <rFont val="宋体"/>
        <charset val="134"/>
      </rPr>
      <t>工程专项</t>
    </r>
  </si>
  <si>
    <r>
      <rPr>
        <sz val="10"/>
        <rFont val="Times New Roman"/>
        <charset val="134"/>
      </rPr>
      <t xml:space="preserve">  </t>
    </r>
    <r>
      <rPr>
        <sz val="10"/>
        <rFont val="宋体"/>
        <charset val="134"/>
      </rPr>
      <t>农业保险保费补贴专项</t>
    </r>
  </si>
  <si>
    <t>教科文口</t>
  </si>
  <si>
    <r>
      <rPr>
        <sz val="10"/>
        <rFont val="Times New Roman"/>
        <charset val="134"/>
      </rPr>
      <t xml:space="preserve">  </t>
    </r>
    <r>
      <rPr>
        <sz val="10"/>
        <rFont val="宋体"/>
        <charset val="134"/>
      </rPr>
      <t>基础教育发展专项</t>
    </r>
  </si>
  <si>
    <r>
      <rPr>
        <sz val="10"/>
        <rFont val="Times New Roman"/>
        <charset val="134"/>
      </rPr>
      <t xml:space="preserve">  </t>
    </r>
    <r>
      <rPr>
        <sz val="10"/>
        <rFont val="宋体"/>
        <charset val="134"/>
      </rPr>
      <t>高等教育发展专项</t>
    </r>
  </si>
  <si>
    <r>
      <rPr>
        <sz val="10"/>
        <rFont val="Times New Roman"/>
        <charset val="134"/>
      </rPr>
      <t xml:space="preserve">  </t>
    </r>
    <r>
      <rPr>
        <sz val="10"/>
        <rFont val="宋体"/>
        <charset val="134"/>
      </rPr>
      <t>职业教育基础能力建设专项</t>
    </r>
  </si>
  <si>
    <r>
      <rPr>
        <sz val="10"/>
        <rFont val="Times New Roman"/>
        <charset val="134"/>
      </rPr>
      <t xml:space="preserve">  </t>
    </r>
    <r>
      <rPr>
        <sz val="10"/>
        <rFont val="宋体"/>
        <charset val="134"/>
      </rPr>
      <t>教育综合发展专项</t>
    </r>
  </si>
  <si>
    <r>
      <rPr>
        <sz val="10"/>
        <rFont val="Times New Roman"/>
        <charset val="134"/>
      </rPr>
      <t xml:space="preserve">  </t>
    </r>
    <r>
      <rPr>
        <sz val="10"/>
        <rFont val="宋体"/>
        <charset val="134"/>
      </rPr>
      <t>科学发展计划专项</t>
    </r>
  </si>
  <si>
    <r>
      <rPr>
        <sz val="10"/>
        <rFont val="Times New Roman"/>
        <charset val="134"/>
      </rPr>
      <t xml:space="preserve">  </t>
    </r>
    <r>
      <rPr>
        <sz val="10"/>
        <rFont val="宋体"/>
        <charset val="134"/>
      </rPr>
      <t>产学研结合专项</t>
    </r>
  </si>
  <si>
    <r>
      <rPr>
        <sz val="10"/>
        <rFont val="Times New Roman"/>
        <charset val="134"/>
      </rPr>
      <t xml:space="preserve">  </t>
    </r>
    <r>
      <rPr>
        <sz val="10"/>
        <rFont val="宋体"/>
        <charset val="134"/>
      </rPr>
      <t>文物保护专项</t>
    </r>
  </si>
  <si>
    <r>
      <rPr>
        <sz val="10"/>
        <rFont val="Times New Roman"/>
        <charset val="134"/>
      </rPr>
      <t xml:space="preserve">  </t>
    </r>
    <r>
      <rPr>
        <sz val="10"/>
        <rFont val="宋体"/>
        <charset val="134"/>
      </rPr>
      <t>文化综合发展专项</t>
    </r>
  </si>
  <si>
    <r>
      <rPr>
        <sz val="10"/>
        <rFont val="Times New Roman"/>
        <charset val="134"/>
      </rPr>
      <t xml:space="preserve">  </t>
    </r>
    <r>
      <rPr>
        <sz val="10"/>
        <rFont val="宋体"/>
        <charset val="134"/>
      </rPr>
      <t>知识产权战略推进专项</t>
    </r>
  </si>
  <si>
    <r>
      <rPr>
        <sz val="10"/>
        <rFont val="Times New Roman"/>
        <charset val="134"/>
      </rPr>
      <t xml:space="preserve">  </t>
    </r>
    <r>
      <rPr>
        <sz val="10"/>
        <rFont val="宋体"/>
        <charset val="134"/>
      </rPr>
      <t>文化广电发展专项</t>
    </r>
  </si>
  <si>
    <r>
      <rPr>
        <sz val="10"/>
        <rFont val="Times New Roman"/>
        <charset val="134"/>
      </rPr>
      <t xml:space="preserve">  </t>
    </r>
    <r>
      <rPr>
        <sz val="10"/>
        <rFont val="宋体"/>
        <charset val="134"/>
      </rPr>
      <t>文化事业发展专项</t>
    </r>
  </si>
  <si>
    <r>
      <rPr>
        <sz val="10"/>
        <rFont val="Times New Roman"/>
        <charset val="134"/>
      </rPr>
      <t xml:space="preserve">  </t>
    </r>
    <r>
      <rPr>
        <sz val="10"/>
        <rFont val="宋体"/>
        <charset val="134"/>
      </rPr>
      <t>文化产业发展专项</t>
    </r>
  </si>
  <si>
    <r>
      <rPr>
        <sz val="10"/>
        <rFont val="Times New Roman"/>
        <charset val="134"/>
      </rPr>
      <t xml:space="preserve">  </t>
    </r>
    <r>
      <rPr>
        <sz val="10"/>
        <rFont val="宋体"/>
        <charset val="134"/>
      </rPr>
      <t>体育发展专项</t>
    </r>
  </si>
  <si>
    <r>
      <rPr>
        <sz val="10"/>
        <rFont val="Times New Roman"/>
        <charset val="134"/>
      </rPr>
      <t xml:space="preserve">  </t>
    </r>
    <r>
      <rPr>
        <sz val="10"/>
        <rFont val="宋体"/>
        <charset val="134"/>
      </rPr>
      <t>科学普及专项</t>
    </r>
  </si>
  <si>
    <t>社会保障口</t>
  </si>
  <si>
    <r>
      <rPr>
        <sz val="10"/>
        <rFont val="Times New Roman"/>
        <charset val="134"/>
      </rPr>
      <t xml:space="preserve">  </t>
    </r>
    <r>
      <rPr>
        <sz val="10"/>
        <rFont val="宋体"/>
        <charset val="134"/>
      </rPr>
      <t>民政公共服务设施建设专项</t>
    </r>
  </si>
  <si>
    <r>
      <rPr>
        <sz val="10"/>
        <rFont val="Times New Roman"/>
        <charset val="134"/>
      </rPr>
      <t xml:space="preserve">  </t>
    </r>
    <r>
      <rPr>
        <sz val="10"/>
        <rFont val="宋体"/>
        <charset val="134"/>
      </rPr>
      <t>民政对象补助专项</t>
    </r>
  </si>
  <si>
    <r>
      <rPr>
        <sz val="10"/>
        <rFont val="Times New Roman"/>
        <charset val="134"/>
      </rPr>
      <t xml:space="preserve">  </t>
    </r>
    <r>
      <rPr>
        <sz val="10"/>
        <rFont val="宋体"/>
        <charset val="134"/>
      </rPr>
      <t>就业补助专项</t>
    </r>
  </si>
  <si>
    <r>
      <rPr>
        <sz val="10"/>
        <rFont val="Times New Roman"/>
        <charset val="134"/>
      </rPr>
      <t xml:space="preserve">  </t>
    </r>
    <r>
      <rPr>
        <sz val="10"/>
        <rFont val="宋体"/>
        <charset val="134"/>
      </rPr>
      <t>人力资源专项</t>
    </r>
  </si>
  <si>
    <r>
      <rPr>
        <sz val="10"/>
        <rFont val="Times New Roman"/>
        <charset val="134"/>
      </rPr>
      <t xml:space="preserve">  </t>
    </r>
    <r>
      <rPr>
        <sz val="10"/>
        <rFont val="宋体"/>
        <charset val="134"/>
      </rPr>
      <t>公共卫生专项</t>
    </r>
  </si>
  <si>
    <r>
      <rPr>
        <sz val="10"/>
        <rFont val="Times New Roman"/>
        <charset val="134"/>
      </rPr>
      <t xml:space="preserve">  </t>
    </r>
    <r>
      <rPr>
        <sz val="10"/>
        <rFont val="宋体"/>
        <charset val="134"/>
      </rPr>
      <t>中医药专项</t>
    </r>
  </si>
  <si>
    <r>
      <rPr>
        <sz val="10"/>
        <rFont val="Times New Roman"/>
        <charset val="134"/>
      </rPr>
      <t xml:space="preserve">  </t>
    </r>
    <r>
      <rPr>
        <sz val="10"/>
        <rFont val="宋体"/>
        <charset val="134"/>
      </rPr>
      <t>计划生育服务专项</t>
    </r>
  </si>
  <si>
    <r>
      <rPr>
        <sz val="10"/>
        <rFont val="Times New Roman"/>
        <charset val="134"/>
      </rPr>
      <t xml:space="preserve">  </t>
    </r>
    <r>
      <rPr>
        <sz val="10"/>
        <rFont val="宋体"/>
        <charset val="134"/>
      </rPr>
      <t>食品药品安全监管及医疗器械监测专项</t>
    </r>
  </si>
  <si>
    <r>
      <rPr>
        <sz val="10"/>
        <rFont val="Times New Roman"/>
        <charset val="134"/>
      </rPr>
      <t xml:space="preserve">  </t>
    </r>
    <r>
      <rPr>
        <sz val="10"/>
        <rFont val="宋体"/>
        <charset val="134"/>
      </rPr>
      <t>残疾人扶助专项</t>
    </r>
  </si>
  <si>
    <t>经济建设口</t>
  </si>
  <si>
    <r>
      <rPr>
        <sz val="10"/>
        <rFont val="Times New Roman"/>
        <charset val="134"/>
      </rPr>
      <t xml:space="preserve">  </t>
    </r>
    <r>
      <rPr>
        <sz val="10"/>
        <rFont val="宋体"/>
        <charset val="134"/>
      </rPr>
      <t>预算内基本建设专项</t>
    </r>
  </si>
  <si>
    <r>
      <rPr>
        <sz val="10"/>
        <rFont val="Times New Roman"/>
        <charset val="134"/>
      </rPr>
      <t xml:space="preserve">  </t>
    </r>
    <r>
      <rPr>
        <sz val="10"/>
        <rFont val="宋体"/>
        <charset val="134"/>
      </rPr>
      <t>湘西开发专项</t>
    </r>
  </si>
  <si>
    <r>
      <rPr>
        <sz val="10"/>
        <rFont val="Times New Roman"/>
        <charset val="134"/>
      </rPr>
      <t xml:space="preserve">  </t>
    </r>
    <r>
      <rPr>
        <sz val="10"/>
        <rFont val="宋体"/>
        <charset val="134"/>
      </rPr>
      <t>园区公共基础设施建设财政奖补专项</t>
    </r>
    <r>
      <rPr>
        <sz val="10"/>
        <rFont val="Times New Roman"/>
        <charset val="134"/>
      </rPr>
      <t>——</t>
    </r>
    <r>
      <rPr>
        <sz val="10"/>
        <rFont val="宋体"/>
        <charset val="134"/>
      </rPr>
      <t>推进创新创业园区</t>
    </r>
    <r>
      <rPr>
        <sz val="10"/>
        <rFont val="Times New Roman"/>
        <charset val="134"/>
      </rPr>
      <t>“135”</t>
    </r>
    <r>
      <rPr>
        <sz val="10"/>
        <rFont val="宋体"/>
        <charset val="134"/>
      </rPr>
      <t>行动计划</t>
    </r>
  </si>
  <si>
    <r>
      <rPr>
        <sz val="10"/>
        <rFont val="Times New Roman"/>
        <charset val="134"/>
      </rPr>
      <t xml:space="preserve">  </t>
    </r>
    <r>
      <rPr>
        <sz val="10"/>
        <rFont val="宋体"/>
        <charset val="134"/>
      </rPr>
      <t>现代服务业发展专项</t>
    </r>
  </si>
  <si>
    <r>
      <rPr>
        <sz val="10"/>
        <rFont val="Times New Roman"/>
        <charset val="134"/>
      </rPr>
      <t xml:space="preserve">  </t>
    </r>
    <r>
      <rPr>
        <sz val="10"/>
        <rFont val="宋体"/>
        <charset val="134"/>
      </rPr>
      <t>国土整治与测绘地理信息专项</t>
    </r>
  </si>
  <si>
    <r>
      <rPr>
        <sz val="10"/>
        <rFont val="Times New Roman"/>
        <charset val="134"/>
      </rPr>
      <t xml:space="preserve">  </t>
    </r>
    <r>
      <rPr>
        <sz val="10"/>
        <rFont val="宋体"/>
        <charset val="134"/>
      </rPr>
      <t>矿产资源勘查开发与地质环境保护专项</t>
    </r>
  </si>
  <si>
    <r>
      <rPr>
        <sz val="10"/>
        <rFont val="Times New Roman"/>
        <charset val="134"/>
      </rPr>
      <t xml:space="preserve">  </t>
    </r>
    <r>
      <rPr>
        <sz val="10"/>
        <rFont val="宋体"/>
        <charset val="134"/>
      </rPr>
      <t>交通事业发展专项</t>
    </r>
  </si>
  <si>
    <r>
      <rPr>
        <sz val="10"/>
        <rFont val="Times New Roman"/>
        <charset val="134"/>
      </rPr>
      <t xml:space="preserve">  </t>
    </r>
    <r>
      <rPr>
        <sz val="10"/>
        <rFont val="宋体"/>
        <charset val="134"/>
      </rPr>
      <t>公路及水路建设管理专项</t>
    </r>
  </si>
  <si>
    <r>
      <rPr>
        <sz val="10"/>
        <rFont val="Times New Roman"/>
        <charset val="134"/>
      </rPr>
      <t xml:space="preserve">  </t>
    </r>
    <r>
      <rPr>
        <sz val="10"/>
        <rFont val="宋体"/>
        <charset val="134"/>
      </rPr>
      <t>新型城镇化建设专项</t>
    </r>
  </si>
  <si>
    <r>
      <rPr>
        <sz val="10"/>
        <rFont val="Times New Roman"/>
        <charset val="134"/>
      </rPr>
      <t xml:space="preserve">  </t>
    </r>
    <r>
      <rPr>
        <sz val="10"/>
        <rFont val="宋体"/>
        <charset val="134"/>
      </rPr>
      <t>粮油千亿产业专项</t>
    </r>
  </si>
  <si>
    <r>
      <rPr>
        <sz val="10"/>
        <rFont val="Times New Roman"/>
        <charset val="134"/>
      </rPr>
      <t xml:space="preserve">  </t>
    </r>
    <r>
      <rPr>
        <sz val="10"/>
        <rFont val="宋体"/>
        <charset val="134"/>
      </rPr>
      <t>商业流通发展专项</t>
    </r>
  </si>
  <si>
    <r>
      <rPr>
        <sz val="10"/>
        <rFont val="Times New Roman"/>
        <charset val="134"/>
      </rPr>
      <t xml:space="preserve">  </t>
    </r>
    <r>
      <rPr>
        <sz val="10"/>
        <rFont val="宋体"/>
        <charset val="134"/>
      </rPr>
      <t>环境保护专项</t>
    </r>
  </si>
  <si>
    <r>
      <rPr>
        <sz val="10"/>
        <rFont val="Times New Roman"/>
        <charset val="134"/>
      </rPr>
      <t xml:space="preserve">  </t>
    </r>
    <r>
      <rPr>
        <sz val="10"/>
        <rFont val="宋体"/>
        <charset val="134"/>
      </rPr>
      <t>两型社会建设专项</t>
    </r>
  </si>
  <si>
    <r>
      <rPr>
        <sz val="10"/>
        <rFont val="Times New Roman"/>
        <charset val="134"/>
      </rPr>
      <t xml:space="preserve">  </t>
    </r>
    <r>
      <rPr>
        <sz val="10"/>
        <rFont val="宋体"/>
        <charset val="134"/>
      </rPr>
      <t>国企改革专项</t>
    </r>
  </si>
  <si>
    <r>
      <rPr>
        <sz val="10"/>
        <rFont val="Times New Roman"/>
        <charset val="134"/>
      </rPr>
      <t xml:space="preserve">  </t>
    </r>
    <r>
      <rPr>
        <sz val="10"/>
        <rFont val="宋体"/>
        <charset val="134"/>
      </rPr>
      <t>战略性新兴产业与信息化专项</t>
    </r>
  </si>
  <si>
    <r>
      <rPr>
        <sz val="10"/>
        <rFont val="Times New Roman"/>
        <charset val="134"/>
      </rPr>
      <t xml:space="preserve">  </t>
    </r>
    <r>
      <rPr>
        <sz val="10"/>
        <rFont val="宋体"/>
        <charset val="134"/>
      </rPr>
      <t>中小企业发展专项</t>
    </r>
  </si>
  <si>
    <r>
      <rPr>
        <sz val="10"/>
        <rFont val="Times New Roman"/>
        <charset val="134"/>
      </rPr>
      <t xml:space="preserve">  </t>
    </r>
    <r>
      <rPr>
        <sz val="10"/>
        <rFont val="宋体"/>
        <charset val="134"/>
      </rPr>
      <t>技术改造与节能创新专项</t>
    </r>
  </si>
  <si>
    <r>
      <rPr>
        <sz val="10"/>
        <rFont val="Times New Roman"/>
        <charset val="134"/>
      </rPr>
      <t xml:space="preserve">  </t>
    </r>
    <r>
      <rPr>
        <sz val="10"/>
        <rFont val="宋体"/>
        <charset val="134"/>
      </rPr>
      <t>军民融合产业发展专项</t>
    </r>
  </si>
  <si>
    <r>
      <rPr>
        <sz val="10"/>
        <rFont val="Times New Roman"/>
        <charset val="134"/>
      </rPr>
      <t xml:space="preserve">  </t>
    </r>
    <r>
      <rPr>
        <sz val="10"/>
        <rFont val="宋体"/>
        <charset val="134"/>
      </rPr>
      <t>安全生产专项</t>
    </r>
  </si>
  <si>
    <r>
      <rPr>
        <sz val="10"/>
        <rFont val="Times New Roman"/>
        <charset val="134"/>
      </rPr>
      <t xml:space="preserve">  </t>
    </r>
    <r>
      <rPr>
        <sz val="10"/>
        <rFont val="宋体"/>
        <charset val="134"/>
      </rPr>
      <t>航线航班开发奖励专项</t>
    </r>
  </si>
  <si>
    <r>
      <rPr>
        <sz val="10"/>
        <rFont val="Times New Roman"/>
        <charset val="134"/>
      </rPr>
      <t xml:space="preserve">  </t>
    </r>
    <r>
      <rPr>
        <sz val="10"/>
        <rFont val="宋体"/>
        <charset val="134"/>
      </rPr>
      <t>工艺美术发展保护专项</t>
    </r>
  </si>
  <si>
    <r>
      <rPr>
        <sz val="10"/>
        <rFont val="Times New Roman"/>
        <charset val="134"/>
      </rPr>
      <t xml:space="preserve">  </t>
    </r>
    <r>
      <rPr>
        <sz val="10"/>
        <rFont val="宋体"/>
        <charset val="134"/>
      </rPr>
      <t>金融发展专项</t>
    </r>
  </si>
  <si>
    <r>
      <rPr>
        <sz val="10"/>
        <rFont val="Times New Roman"/>
        <charset val="134"/>
      </rPr>
      <t xml:space="preserve">  </t>
    </r>
    <r>
      <rPr>
        <sz val="10"/>
        <rFont val="宋体"/>
        <charset val="134"/>
      </rPr>
      <t>新能源发展专项</t>
    </r>
  </si>
  <si>
    <t>外经贸口</t>
  </si>
  <si>
    <r>
      <rPr>
        <sz val="10"/>
        <rFont val="Times New Roman"/>
        <charset val="134"/>
      </rPr>
      <t xml:space="preserve">  </t>
    </r>
    <r>
      <rPr>
        <sz val="10"/>
        <rFont val="宋体"/>
        <charset val="134"/>
      </rPr>
      <t>开放型经济发展专项</t>
    </r>
  </si>
  <si>
    <r>
      <rPr>
        <sz val="10"/>
        <rFont val="Times New Roman"/>
        <charset val="134"/>
      </rPr>
      <t xml:space="preserve">  </t>
    </r>
    <r>
      <rPr>
        <sz val="10"/>
        <rFont val="宋体"/>
        <charset val="134"/>
      </rPr>
      <t>流通产业促进专项</t>
    </r>
  </si>
  <si>
    <r>
      <rPr>
        <sz val="10"/>
        <rFont val="Times New Roman"/>
        <charset val="134"/>
      </rPr>
      <t xml:space="preserve">  </t>
    </r>
    <r>
      <rPr>
        <sz val="10"/>
        <rFont val="宋体"/>
        <charset val="134"/>
      </rPr>
      <t>旅游发展专项</t>
    </r>
  </si>
  <si>
    <t>行政政法口</t>
  </si>
  <si>
    <r>
      <rPr>
        <sz val="10"/>
        <rFont val="Times New Roman"/>
        <charset val="134"/>
      </rPr>
      <t xml:space="preserve">  </t>
    </r>
    <r>
      <rPr>
        <sz val="10"/>
        <rFont val="宋体"/>
        <charset val="134"/>
      </rPr>
      <t>妇女事业发展专项</t>
    </r>
  </si>
  <si>
    <r>
      <rPr>
        <sz val="10"/>
        <rFont val="Times New Roman"/>
        <charset val="134"/>
      </rPr>
      <t xml:space="preserve">  </t>
    </r>
    <r>
      <rPr>
        <sz val="10"/>
        <rFont val="宋体"/>
        <charset val="134"/>
      </rPr>
      <t>党建带团建工作专项</t>
    </r>
  </si>
  <si>
    <r>
      <rPr>
        <sz val="10"/>
        <rFont val="Times New Roman"/>
        <charset val="134"/>
      </rPr>
      <t xml:space="preserve">  </t>
    </r>
    <r>
      <rPr>
        <sz val="10"/>
        <rFont val="宋体"/>
        <charset val="134"/>
      </rPr>
      <t>人才工作专项</t>
    </r>
  </si>
  <si>
    <r>
      <rPr>
        <sz val="10"/>
        <rFont val="Times New Roman"/>
        <charset val="134"/>
      </rPr>
      <t xml:space="preserve">  </t>
    </r>
    <r>
      <rPr>
        <sz val="10"/>
        <rFont val="宋体"/>
        <charset val="134"/>
      </rPr>
      <t>统计专项</t>
    </r>
  </si>
  <si>
    <r>
      <rPr>
        <sz val="10"/>
        <rFont val="Times New Roman"/>
        <charset val="134"/>
      </rPr>
      <t xml:space="preserve">  </t>
    </r>
    <r>
      <rPr>
        <sz val="10"/>
        <rFont val="宋体"/>
        <charset val="134"/>
      </rPr>
      <t>少数民族工作专项</t>
    </r>
  </si>
  <si>
    <r>
      <rPr>
        <sz val="10"/>
        <rFont val="Times New Roman"/>
        <charset val="134"/>
      </rPr>
      <t xml:space="preserve">  </t>
    </r>
    <r>
      <rPr>
        <sz val="10"/>
        <rFont val="宋体"/>
        <charset val="134"/>
      </rPr>
      <t>人防建设发展专项</t>
    </r>
  </si>
  <si>
    <r>
      <rPr>
        <sz val="10"/>
        <rFont val="Times New Roman"/>
        <charset val="134"/>
      </rPr>
      <t xml:space="preserve">  </t>
    </r>
    <r>
      <rPr>
        <sz val="10"/>
        <rFont val="宋体"/>
        <charset val="134"/>
      </rPr>
      <t>工商系统行政管理专项</t>
    </r>
  </si>
  <si>
    <r>
      <rPr>
        <sz val="10"/>
        <rFont val="Times New Roman"/>
        <charset val="134"/>
      </rPr>
      <t xml:space="preserve">  </t>
    </r>
    <r>
      <rPr>
        <sz val="10"/>
        <rFont val="宋体"/>
        <charset val="134"/>
      </rPr>
      <t>质监系统技术监管及执法办案专项</t>
    </r>
  </si>
  <si>
    <r>
      <rPr>
        <sz val="10"/>
        <rFont val="Times New Roman"/>
        <charset val="134"/>
      </rPr>
      <t xml:space="preserve">  </t>
    </r>
    <r>
      <rPr>
        <sz val="10"/>
        <rFont val="宋体"/>
        <charset val="134"/>
      </rPr>
      <t>财源建设专项</t>
    </r>
  </si>
  <si>
    <r>
      <rPr>
        <sz val="10"/>
        <rFont val="Times New Roman"/>
        <charset val="134"/>
      </rPr>
      <t xml:space="preserve">  </t>
    </r>
    <r>
      <rPr>
        <sz val="10"/>
        <rFont val="宋体"/>
        <charset val="134"/>
      </rPr>
      <t>重大项目审计专项</t>
    </r>
  </si>
  <si>
    <r>
      <rPr>
        <sz val="10"/>
        <rFont val="Times New Roman"/>
        <charset val="134"/>
      </rPr>
      <t xml:space="preserve">  </t>
    </r>
    <r>
      <rPr>
        <sz val="10"/>
        <rFont val="宋体"/>
        <charset val="134"/>
      </rPr>
      <t>补助市县公安机关业务工作专项</t>
    </r>
  </si>
  <si>
    <r>
      <rPr>
        <sz val="10"/>
        <rFont val="Times New Roman"/>
        <charset val="134"/>
      </rPr>
      <t xml:space="preserve">  </t>
    </r>
    <r>
      <rPr>
        <sz val="10"/>
        <rFont val="宋体"/>
        <charset val="134"/>
      </rPr>
      <t>普法专项</t>
    </r>
  </si>
  <si>
    <r>
      <rPr>
        <sz val="10"/>
        <rFont val="Times New Roman"/>
        <charset val="134"/>
      </rPr>
      <t xml:space="preserve">  </t>
    </r>
    <r>
      <rPr>
        <sz val="10"/>
        <rFont val="宋体"/>
        <charset val="134"/>
      </rPr>
      <t>维稳专项</t>
    </r>
  </si>
  <si>
    <r>
      <rPr>
        <sz val="10"/>
        <rFont val="Times New Roman"/>
        <charset val="134"/>
      </rPr>
      <t xml:space="preserve">  </t>
    </r>
    <r>
      <rPr>
        <sz val="10"/>
        <rFont val="宋体"/>
        <charset val="134"/>
      </rPr>
      <t>移民困难扶助专项</t>
    </r>
  </si>
  <si>
    <r>
      <rPr>
        <sz val="10"/>
        <rFont val="Times New Roman"/>
        <charset val="134"/>
      </rPr>
      <t xml:space="preserve">  </t>
    </r>
    <r>
      <rPr>
        <sz val="10"/>
        <rFont val="宋体"/>
        <charset val="134"/>
      </rPr>
      <t>机关节能专项</t>
    </r>
  </si>
  <si>
    <r>
      <rPr>
        <sz val="10"/>
        <rFont val="Times New Roman"/>
        <charset val="134"/>
      </rPr>
      <t xml:space="preserve">  </t>
    </r>
    <r>
      <rPr>
        <sz val="10"/>
        <rFont val="宋体"/>
        <charset val="134"/>
      </rPr>
      <t>省直机关行政性办公用房维修专项</t>
    </r>
  </si>
  <si>
    <r>
      <rPr>
        <sz val="10"/>
        <rFont val="Times New Roman"/>
        <charset val="134"/>
      </rPr>
      <t xml:space="preserve">  </t>
    </r>
    <r>
      <rPr>
        <sz val="10"/>
        <rFont val="宋体"/>
        <charset val="134"/>
      </rPr>
      <t>基层行政政法机关基础设施修缮和建设专项</t>
    </r>
  </si>
  <si>
    <r>
      <rPr>
        <b/>
        <sz val="18"/>
        <color indexed="8"/>
        <rFont val="Times New Roman"/>
        <charset val="134"/>
      </rPr>
      <t>2016</t>
    </r>
    <r>
      <rPr>
        <b/>
        <sz val="18"/>
        <color indexed="8"/>
        <rFont val="宋体"/>
        <charset val="134"/>
      </rPr>
      <t>年省本级一般公共预算支出预算表</t>
    </r>
  </si>
  <si>
    <t>项目</t>
  </si>
  <si>
    <r>
      <rPr>
        <sz val="10"/>
        <color indexed="8"/>
        <rFont val="Times New Roman"/>
        <charset val="134"/>
      </rPr>
      <t>2015</t>
    </r>
    <r>
      <rPr>
        <sz val="10"/>
        <color indexed="8"/>
        <rFont val="宋体"/>
        <charset val="134"/>
      </rPr>
      <t>年
执行数</t>
    </r>
  </si>
  <si>
    <r>
      <rPr>
        <sz val="10"/>
        <color indexed="8"/>
        <rFont val="Times New Roman"/>
        <charset val="134"/>
      </rPr>
      <t>2016</t>
    </r>
    <r>
      <rPr>
        <sz val="10"/>
        <color indexed="8"/>
        <rFont val="宋体"/>
        <charset val="134"/>
      </rPr>
      <t>年
预算数</t>
    </r>
  </si>
  <si>
    <t>一般公共预算支出合计</t>
  </si>
  <si>
    <t xml:space="preserve">  一般公共服务支出</t>
  </si>
  <si>
    <t xml:space="preserve">    人大事务</t>
  </si>
  <si>
    <t xml:space="preserve">      行政运行</t>
  </si>
  <si>
    <t xml:space="preserve">      一般行政管理事务</t>
  </si>
  <si>
    <t xml:space="preserve">      人大会议</t>
  </si>
  <si>
    <t xml:space="preserve">      人大立法</t>
  </si>
  <si>
    <t xml:space="preserve">      人大监督</t>
  </si>
  <si>
    <t xml:space="preserve">      代表工作</t>
  </si>
  <si>
    <t xml:space="preserve">      其他人大事务支出</t>
  </si>
  <si>
    <t xml:space="preserve">    政协事务</t>
  </si>
  <si>
    <t xml:space="preserve">      政协会议</t>
  </si>
  <si>
    <t xml:space="preserve">      委员视察</t>
  </si>
  <si>
    <t xml:space="preserve">      参政议政</t>
  </si>
  <si>
    <t xml:space="preserve">      事业运行</t>
  </si>
  <si>
    <t xml:space="preserve">    政府办公厅(室)及相关机构事务</t>
  </si>
  <si>
    <t xml:space="preserve">      机关服务</t>
  </si>
  <si>
    <t xml:space="preserve">      法制建设</t>
  </si>
  <si>
    <t xml:space="preserve">      信访事务</t>
  </si>
  <si>
    <t xml:space="preserve">      参事事务</t>
  </si>
  <si>
    <t xml:space="preserve">      其他政府办公厅(室)及相关机构事务支出</t>
  </si>
  <si>
    <t xml:space="preserve">    发展与改革事务</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</si>
  <si>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</si>
  <si>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</si>
  <si>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</si>
  <si>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</si>
  <si>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</si>
  <si>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</si>
  <si>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</si>
  <si>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</si>
  <si>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</si>
  <si>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财政事务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</si>
  <si>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</si>
  <si>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</si>
  <si>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</si>
  <si>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</si>
  <si>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</si>
  <si>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</si>
  <si>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</si>
  <si>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</si>
  <si>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</si>
  <si>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</si>
  <si>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</si>
  <si>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</si>
  <si>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</si>
  <si>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人力资源事务</t>
  </si>
  <si>
    <t xml:space="preserve">      政府特殊津贴</t>
  </si>
  <si>
    <t xml:space="preserve">      军队转业干部安置</t>
  </si>
  <si>
    <t xml:space="preserve">      博士后日常经费</t>
  </si>
  <si>
    <t xml:space="preserve">      引进人才费用</t>
  </si>
  <si>
    <t xml:space="preserve">      公务员招考</t>
  </si>
  <si>
    <t xml:space="preserve">      其他人事事务支出</t>
  </si>
  <si>
    <t xml:space="preserve">    纪检监察事务</t>
  </si>
  <si>
    <t xml:space="preserve">    商贸事务</t>
  </si>
  <si>
    <t xml:space="preserve">      招商引资</t>
  </si>
  <si>
    <t xml:space="preserve">      其他商贸事务支出</t>
  </si>
  <si>
    <t xml:space="preserve">    知识产权事务</t>
  </si>
  <si>
    <t xml:space="preserve">      国家知识产权战略</t>
  </si>
  <si>
    <t xml:space="preserve">      专利执法</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</si>
  <si>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</si>
  <si>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</si>
  <si>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</si>
  <si>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</si>
  <si>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</si>
  <si>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</si>
  <si>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</si>
  <si>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</si>
  <si>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质量技术监督行政执法及业务管理</t>
  </si>
  <si>
    <t xml:space="preserve">      质量技术监督技术支持</t>
  </si>
  <si>
    <t xml:space="preserve">      标准化管理 </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</si>
  <si>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</si>
  <si>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</si>
  <si>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</si>
  <si>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</si>
  <si>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</si>
  <si>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</si>
  <si>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</si>
  <si>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</si>
  <si>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华侨事务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</si>
  <si>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</si>
  <si>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</si>
  <si>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</si>
  <si>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</si>
  <si>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</si>
  <si>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</si>
  <si>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</si>
  <si>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</si>
  <si>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</si>
  <si>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</si>
  <si>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其他共产党事务支出</t>
  </si>
  <si>
    <t xml:space="preserve">      其他共产党事务支出</t>
  </si>
  <si>
    <t xml:space="preserve">    其他一般公共服务支出(款)</t>
  </si>
  <si>
    <t xml:space="preserve">      其他一般公共服务支出(项)</t>
  </si>
  <si>
    <t xml:space="preserve">  国防支出</t>
  </si>
  <si>
    <t xml:space="preserve">  公共安全支出</t>
  </si>
  <si>
    <t xml:space="preserve">    武装警察</t>
  </si>
  <si>
    <t xml:space="preserve">    公安</t>
  </si>
  <si>
    <t xml:space="preserve">    检察</t>
  </si>
  <si>
    <t xml:space="preserve">    法院</t>
  </si>
  <si>
    <t xml:space="preserve">    司法</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</si>
  <si>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</si>
  <si>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</si>
  <si>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</si>
  <si>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</si>
  <si>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</si>
  <si>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</si>
  <si>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</si>
  <si>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</si>
  <si>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</si>
  <si>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</si>
  <si>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</si>
  <si>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</si>
  <si>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</si>
  <si>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</si>
  <si>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</si>
  <si>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</si>
  <si>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</si>
  <si>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成人高等教育</t>
  </si>
  <si>
    <t xml:space="preserve">      成人广播电视教育</t>
  </si>
  <si>
    <t xml:space="preserve">    广播电视教育</t>
  </si>
  <si>
    <t xml:space="preserve">      广播电视学校</t>
  </si>
  <si>
    <t xml:space="preserve">      教育电视台</t>
  </si>
  <si>
    <t xml:space="preserve">    特殊教育</t>
  </si>
  <si>
    <t xml:space="preserve">      特殊学校教育</t>
  </si>
  <si>
    <t xml:space="preserve">    进修及培训</t>
  </si>
  <si>
    <t xml:space="preserve">      教师进修</t>
  </si>
  <si>
    <t xml:space="preserve">      干部教育</t>
  </si>
  <si>
    <t xml:space="preserve">      培训支出</t>
  </si>
  <si>
    <t xml:space="preserve">      其他进修及培训</t>
  </si>
  <si>
    <t xml:space="preserve">    其他教育支出（款）</t>
  </si>
  <si>
    <t xml:space="preserve">      其他教育支出(项)</t>
  </si>
  <si>
    <t xml:space="preserve">  科学技术支出</t>
  </si>
  <si>
    <t xml:space="preserve">    科学技术管理事务</t>
  </si>
  <si>
    <t xml:space="preserve">    基础研究</t>
  </si>
  <si>
    <t xml:space="preserve">      重点实验室及相关设施</t>
  </si>
  <si>
    <t xml:space="preserve">      其他基础研究支出</t>
  </si>
  <si>
    <t xml:space="preserve">    应用研究</t>
  </si>
  <si>
    <t xml:space="preserve">      机构运行</t>
  </si>
  <si>
    <t xml:space="preserve">      社会公益研究</t>
  </si>
  <si>
    <t xml:space="preserve">      高技术研究</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</si>
  <si>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</si>
  <si>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</si>
  <si>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</si>
  <si>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</si>
  <si>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</si>
  <si>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科技条件专项</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</si>
  <si>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</si>
  <si>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</si>
  <si>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</si>
  <si>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</si>
  <si>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</si>
  <si>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</si>
  <si>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</si>
  <si>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</si>
  <si>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</si>
  <si>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</si>
  <si>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</si>
  <si>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</si>
  <si>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</si>
  <si>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其他科技交流与合作支出</t>
  </si>
  <si>
    <t xml:space="preserve">    其他科学技术支出</t>
  </si>
  <si>
    <t xml:space="preserve">      科技奖励</t>
  </si>
  <si>
    <t xml:space="preserve">      转制科研机构</t>
  </si>
  <si>
    <t xml:space="preserve">      其他科学技术支出</t>
  </si>
  <si>
    <t xml:space="preserve">  文化体育与传媒支出</t>
  </si>
  <si>
    <t xml:space="preserve">    文化</t>
  </si>
  <si>
    <t xml:space="preserve">      图书馆</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</si>
  <si>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</si>
  <si>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</si>
  <si>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</si>
  <si>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</si>
  <si>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</si>
  <si>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</si>
  <si>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</si>
  <si>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</si>
  <si>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</si>
  <si>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</si>
  <si>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</si>
  <si>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</si>
  <si>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</si>
  <si>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</si>
  <si>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</si>
  <si>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体育场馆</t>
  </si>
  <si>
    <t xml:space="preserve">      群众体育</t>
  </si>
  <si>
    <t xml:space="preserve">      体育交流与合作</t>
  </si>
  <si>
    <t xml:space="preserve">      其他体育支出</t>
  </si>
  <si>
    <t xml:space="preserve">    广播影视</t>
  </si>
  <si>
    <t xml:space="preserve">      广播</t>
  </si>
  <si>
    <t xml:space="preserve">      其他广播影视支出</t>
  </si>
  <si>
    <t xml:space="preserve">    新闻出版</t>
  </si>
  <si>
    <t xml:space="preserve">      新闻通讯</t>
  </si>
  <si>
    <t xml:space="preserve">      出版发行</t>
  </si>
  <si>
    <t xml:space="preserve">      版权管理</t>
  </si>
  <si>
    <t xml:space="preserve">      出版市场管理</t>
  </si>
  <si>
    <t xml:space="preserve">      其他新闻出版支出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</si>
  <si>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</si>
  <si>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</si>
  <si>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</si>
  <si>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</si>
  <si>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</si>
  <si>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</si>
  <si>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就业管理事务</t>
  </si>
  <si>
    <t xml:space="preserve">      社会保险业务管理事务</t>
  </si>
  <si>
    <t xml:space="preserve">      社会保险经办机构</t>
  </si>
  <si>
    <t xml:space="preserve">      其他人力资源和社会保障管理事务支出</t>
  </si>
  <si>
    <t xml:space="preserve">    民政管理事务</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</si>
  <si>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</si>
  <si>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</si>
  <si>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</si>
  <si>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</si>
  <si>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</si>
  <si>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</si>
  <si>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</si>
  <si>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</si>
  <si>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财政对工伤保险基金的补助</t>
  </si>
  <si>
    <t xml:space="preserve">    行政事业单位离退休</t>
  </si>
  <si>
    <t xml:space="preserve">      归口管理的行政单位离退休</t>
  </si>
  <si>
    <t xml:space="preserve">      事业单位离退休</t>
  </si>
  <si>
    <t xml:space="preserve">      未归口管理的行政单位离退休</t>
  </si>
  <si>
    <t xml:space="preserve">      其他行政事业单位离退休支出</t>
  </si>
  <si>
    <t xml:space="preserve">    企业改革补助</t>
  </si>
  <si>
    <t xml:space="preserve">      企业关闭破产补助</t>
  </si>
  <si>
    <t xml:space="preserve">      其他企业改革发展补助</t>
  </si>
  <si>
    <t xml:space="preserve">    就业补助</t>
  </si>
  <si>
    <t xml:space="preserve">      扶持公共就业服务</t>
  </si>
  <si>
    <t xml:space="preserve">      职业培训补贴</t>
  </si>
  <si>
    <t xml:space="preserve">      社会保险补贴</t>
  </si>
  <si>
    <t xml:space="preserve">      小额担保贷款贴息</t>
  </si>
  <si>
    <t xml:space="preserve">      职业技能鉴定补贴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</si>
  <si>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</si>
  <si>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</si>
  <si>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</si>
  <si>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</si>
  <si>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</si>
  <si>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</si>
  <si>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</si>
  <si>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其他优抚支出</t>
  </si>
  <si>
    <t xml:space="preserve">    退役安置</t>
  </si>
  <si>
    <t xml:space="preserve">      退伍士兵安置</t>
  </si>
  <si>
    <t xml:space="preserve">      军队移交政府的离退休人员安置</t>
  </si>
  <si>
    <t xml:space="preserve">      军队移交政府离退休干部管理机构</t>
  </si>
  <si>
    <t xml:space="preserve">    社会福利</t>
  </si>
  <si>
    <t xml:space="preserve">      老年福利</t>
  </si>
  <si>
    <t xml:space="preserve">      假肢矫形</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</si>
  <si>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</si>
  <si>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</si>
  <si>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</si>
  <si>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</si>
  <si>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</si>
  <si>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</si>
  <si>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</si>
  <si>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</si>
  <si>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红十字事业</t>
  </si>
  <si>
    <t xml:space="preserve">      其他红十字事业支出</t>
  </si>
  <si>
    <t xml:space="preserve">    临时救助</t>
  </si>
  <si>
    <t xml:space="preserve">      临时救助支出</t>
  </si>
  <si>
    <t xml:space="preserve">      流浪乞讨人员救助支出</t>
  </si>
  <si>
    <t xml:space="preserve">    补充道路交通事故社会救助基金</t>
  </si>
  <si>
    <t xml:space="preserve">      交强险营业税补助基金支出</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</si>
  <si>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</si>
  <si>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</si>
  <si>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</si>
  <si>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</si>
  <si>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</si>
  <si>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</si>
  <si>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</si>
  <si>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</si>
  <si>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精神病医院</t>
  </si>
  <si>
    <t xml:space="preserve">      妇产医院</t>
  </si>
  <si>
    <t xml:space="preserve">      儿童医院</t>
  </si>
  <si>
    <t xml:space="preserve">      其他专科医院</t>
  </si>
  <si>
    <t xml:space="preserve">      行业医院</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</si>
  <si>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</si>
  <si>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</si>
  <si>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</si>
  <si>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</si>
  <si>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</si>
  <si>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</si>
  <si>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其他专业公共卫生机构</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</si>
  <si>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</si>
  <si>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</si>
  <si>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</si>
  <si>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</si>
  <si>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</si>
  <si>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</si>
  <si>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优抚对象医疗补助</t>
  </si>
  <si>
    <t xml:space="preserve">      城乡医疗救助</t>
  </si>
  <si>
    <t xml:space="preserve">      其他医疗保障支出</t>
  </si>
  <si>
    <t xml:space="preserve">    中医药</t>
  </si>
  <si>
    <t xml:space="preserve">      中医(民族医)药专项</t>
  </si>
  <si>
    <t xml:space="preserve">    计划生育事务</t>
  </si>
  <si>
    <t xml:space="preserve">      计划生育机构</t>
  </si>
  <si>
    <t xml:space="preserve">      计划生育服务</t>
  </si>
  <si>
    <t xml:space="preserve">      其他人口与计划生育事务支出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</si>
  <si>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</si>
  <si>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</si>
  <si>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</si>
  <si>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</si>
  <si>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</si>
  <si>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</si>
  <si>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</si>
  <si>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</si>
  <si>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</si>
  <si>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</si>
  <si>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</si>
  <si>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环境保护法规、规划及标准</t>
  </si>
  <si>
    <t xml:space="preserve">      环境国际合作及履约</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</si>
  <si>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</si>
  <si>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</si>
  <si>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</si>
  <si>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</si>
  <si>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</si>
  <si>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</si>
  <si>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</si>
  <si>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</si>
  <si>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</si>
  <si>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</si>
  <si>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</si>
  <si>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</si>
  <si>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</si>
  <si>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</si>
  <si>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</si>
  <si>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其他自然生态保护支出</t>
  </si>
  <si>
    <t xml:space="preserve">    退耕还林</t>
  </si>
  <si>
    <t xml:space="preserve">      其他退耕还林支出</t>
  </si>
  <si>
    <t xml:space="preserve">    能源节约利用（款）</t>
  </si>
  <si>
    <t xml:space="preserve">      能源节能利用（项）</t>
  </si>
  <si>
    <t xml:space="preserve">    污染减排</t>
  </si>
  <si>
    <t xml:space="preserve">       环境监测与信息</t>
  </si>
  <si>
    <t xml:space="preserve">       环境执法监察</t>
  </si>
  <si>
    <t xml:space="preserve">       减排专项支出</t>
  </si>
  <si>
    <t xml:space="preserve">       其他污染减排支出</t>
  </si>
  <si>
    <t xml:space="preserve">    可再生能源（款）</t>
  </si>
  <si>
    <t xml:space="preserve">       可再生能源(项)</t>
  </si>
  <si>
    <t xml:space="preserve">    其他节能环保支出（款）</t>
  </si>
  <si>
    <t xml:space="preserve">      其他节能环保支出（项）</t>
  </si>
  <si>
    <t xml:space="preserve">  城乡社区支出</t>
  </si>
  <si>
    <t xml:space="preserve">    城乡社区管理事务</t>
  </si>
  <si>
    <t xml:space="preserve">      工程建设标准规范编制与监管</t>
  </si>
  <si>
    <t xml:space="preserve">      执业资格注册、资质审查</t>
  </si>
  <si>
    <t xml:space="preserve">      其他城乡社区管理事务支出</t>
  </si>
  <si>
    <t xml:space="preserve">    城乡社区规划与管理（款）</t>
  </si>
  <si>
    <t xml:space="preserve">      城乡社区规划与管理（项）</t>
  </si>
  <si>
    <t xml:space="preserve">    建设市场管理与监督（款）</t>
  </si>
  <si>
    <t xml:space="preserve">      建设市场管理与监督（项）</t>
  </si>
  <si>
    <t xml:space="preserve">    其他城乡社区支出（款）</t>
  </si>
  <si>
    <t xml:space="preserve">      其他城乡社区支出（项）</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</si>
  <si>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</si>
  <si>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</si>
  <si>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</si>
  <si>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</si>
  <si>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</si>
  <si>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</si>
  <si>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</si>
  <si>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</si>
  <si>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</si>
  <si>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</si>
  <si>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</si>
  <si>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农业生产资料与技术补贴</t>
  </si>
  <si>
    <t xml:space="preserve">      农业生产保险补贴</t>
  </si>
  <si>
    <t xml:space="preserve">      农业组织化与产业化经营</t>
  </si>
  <si>
    <t xml:space="preserve">      农产品加工与促销</t>
  </si>
  <si>
    <t xml:space="preserve">      农村公益事业</t>
  </si>
  <si>
    <t xml:space="preserve">      农业资源保护修复与利用</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</si>
  <si>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</si>
  <si>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</si>
  <si>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</si>
  <si>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</si>
  <si>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</si>
  <si>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</si>
  <si>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</si>
  <si>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</si>
  <si>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动植物保护</t>
  </si>
  <si>
    <t xml:space="preserve">      林业执法与监督</t>
  </si>
  <si>
    <t xml:space="preserve">      林业检疫检测</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</si>
  <si>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</si>
  <si>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</si>
  <si>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</si>
  <si>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</si>
  <si>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</si>
  <si>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</si>
  <si>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</si>
  <si>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</si>
  <si>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</si>
  <si>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石油价格改革对林业的补贴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</si>
  <si>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</si>
  <si>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</si>
  <si>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</si>
  <si>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</si>
  <si>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</si>
  <si>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</si>
  <si>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</si>
  <si>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水文测报</t>
  </si>
  <si>
    <t xml:space="preserve">      防汛</t>
  </si>
  <si>
    <t xml:space="preserve">      农田水利</t>
  </si>
  <si>
    <t xml:space="preserve">      水利技术推广</t>
  </si>
  <si>
    <t xml:space="preserve">      水利安全监督</t>
  </si>
  <si>
    <t xml:space="preserve">      水资源费安排的支出</t>
  </si>
  <si>
    <t xml:space="preserve">      砂石资源费支出</t>
  </si>
  <si>
    <t xml:space="preserve">      其他水利支出</t>
  </si>
  <si>
    <t xml:space="preserve">    扶贫</t>
  </si>
  <si>
    <t xml:space="preserve">      农村基础设施建设</t>
  </si>
  <si>
    <t xml:space="preserve">      扶贫事业机构</t>
  </si>
  <si>
    <t xml:space="preserve">      其他扶贫支出</t>
  </si>
  <si>
    <t xml:space="preserve">    农业综合开发</t>
  </si>
  <si>
    <t xml:space="preserve">      土地治理</t>
  </si>
  <si>
    <t xml:space="preserve">      产业化经营</t>
  </si>
  <si>
    <t xml:space="preserve">    农村综合改革</t>
  </si>
  <si>
    <t xml:space="preserve">      国有农场办社会职能改革补助</t>
  </si>
  <si>
    <t xml:space="preserve">      对村集体经济组织的补助</t>
  </si>
  <si>
    <t xml:space="preserve">    促进金融支农支出</t>
  </si>
  <si>
    <t xml:space="preserve">      其他金融支农支持</t>
  </si>
  <si>
    <t xml:space="preserve">    其他农林水事务支出（款）</t>
  </si>
  <si>
    <t xml:space="preserve">      其他农林水事务支出（项）</t>
  </si>
  <si>
    <t xml:space="preserve">  交通运输支出</t>
  </si>
  <si>
    <t xml:space="preserve">    公路水路运输</t>
  </si>
  <si>
    <t xml:space="preserve">      公路养护</t>
  </si>
  <si>
    <t xml:space="preserve">      公路运输管理</t>
  </si>
  <si>
    <t xml:space="preserve">      航道维护</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</si>
  <si>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</si>
  <si>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</si>
  <si>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</si>
  <si>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</si>
  <si>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</si>
  <si>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铁路安全</t>
  </si>
  <si>
    <t xml:space="preserve">      其他铁路运输支出</t>
  </si>
  <si>
    <t xml:space="preserve">    民用航空运输</t>
  </si>
  <si>
    <t xml:space="preserve">      机场建设</t>
  </si>
  <si>
    <t xml:space="preserve">      其他民用航空运输支出</t>
  </si>
  <si>
    <t xml:space="preserve">    石油价格改革对交通运输的补贴</t>
  </si>
  <si>
    <t xml:space="preserve">      石油价格改革补贴其他支出</t>
  </si>
  <si>
    <t xml:space="preserve">  资源勘探信息等支出</t>
  </si>
  <si>
    <t xml:space="preserve">    资源勘探开发</t>
  </si>
  <si>
    <t xml:space="preserve">      煤炭勘探开采和洗选</t>
  </si>
  <si>
    <t xml:space="preserve">      有色金属矿勘探和采选</t>
  </si>
  <si>
    <t xml:space="preserve">      其他资源勘探业支出</t>
  </si>
  <si>
    <t xml:space="preserve">    制造业</t>
  </si>
  <si>
    <t xml:space="preserve">      其他制造业支出</t>
  </si>
  <si>
    <t xml:space="preserve">    建筑业</t>
  </si>
  <si>
    <t xml:space="preserve">    工业和信息产业监管</t>
  </si>
  <si>
    <t xml:space="preserve">      专用通信</t>
  </si>
  <si>
    <t xml:space="preserve">      无线电监管</t>
  </si>
  <si>
    <t xml:space="preserve">      工业和信息产业支持</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</si>
  <si>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</si>
  <si>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</si>
  <si>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</si>
  <si>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</si>
  <si>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</si>
  <si>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</si>
  <si>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</si>
  <si>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</si>
  <si>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</si>
  <si>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</si>
  <si>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</si>
  <si>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</si>
  <si>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</si>
  <si>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</si>
  <si>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其他资源勘探信息等支出(项)</t>
  </si>
  <si>
    <t xml:space="preserve">  商业服务业等支出</t>
  </si>
  <si>
    <t xml:space="preserve">    商业流通事务</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</si>
  <si>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</si>
  <si>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</si>
  <si>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</si>
  <si>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</si>
  <si>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</si>
  <si>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</si>
  <si>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其他涉外发展服务支出</t>
  </si>
  <si>
    <t xml:space="preserve">    其他商业服务业等支出(款)</t>
  </si>
  <si>
    <t xml:space="preserve">      其他商业服务业等支出(项)</t>
  </si>
  <si>
    <t xml:space="preserve">  金融支出</t>
  </si>
  <si>
    <t xml:space="preserve">    金融部门行政支出</t>
  </si>
  <si>
    <t xml:space="preserve">      金融部门其他行政支出</t>
  </si>
  <si>
    <t xml:space="preserve">    金融部门监管支出</t>
  </si>
  <si>
    <t xml:space="preserve">      金融部门其他监管支出</t>
  </si>
  <si>
    <t xml:space="preserve">    金融发展支出</t>
  </si>
  <si>
    <t xml:space="preserve">      其他金融发展支出</t>
  </si>
  <si>
    <t xml:space="preserve">    其他金融支出（款）</t>
  </si>
  <si>
    <t xml:space="preserve">      其他金融支出(项)</t>
  </si>
  <si>
    <t xml:space="preserve">  援助其他地区支出</t>
  </si>
  <si>
    <t xml:space="preserve">    一般公共服务</t>
  </si>
  <si>
    <t xml:space="preserve">    其他支出</t>
  </si>
  <si>
    <t xml:space="preserve">  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</si>
  <si>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</si>
  <si>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</si>
  <si>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</si>
  <si>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</si>
  <si>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</si>
  <si>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</si>
  <si>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</si>
  <si>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</si>
  <si>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</si>
  <si>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</si>
  <si>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</si>
  <si>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矿产资源专项收入安排的支出</t>
  </si>
  <si>
    <t xml:space="preserve">      其他国土资源事务支出</t>
  </si>
  <si>
    <t xml:space="preserve">    测绘事务</t>
  </si>
  <si>
    <t xml:space="preserve">    地震事务</t>
  </si>
  <si>
    <t xml:space="preserve">      地震监测</t>
  </si>
  <si>
    <t xml:space="preserve">      其他地震事务支出</t>
  </si>
  <si>
    <t xml:space="preserve">    气象事务</t>
  </si>
  <si>
    <t xml:space="preserve">      气象预报预测</t>
  </si>
  <si>
    <t xml:space="preserve">      气象服务</t>
  </si>
  <si>
    <t xml:space="preserve">      气象装备保障维护</t>
  </si>
  <si>
    <t xml:space="preserve">      气象资金审计稽查</t>
  </si>
  <si>
    <t xml:space="preserve">      其他气象事务支出</t>
  </si>
  <si>
    <t xml:space="preserve">  住房保障支出</t>
  </si>
  <si>
    <t xml:space="preserve">    保障性安居工程支出</t>
  </si>
  <si>
    <t xml:space="preserve">      其他保障性安居工程支出</t>
  </si>
  <si>
    <t xml:space="preserve">    住房改革支出</t>
  </si>
  <si>
    <t xml:space="preserve">      住房公积金</t>
  </si>
  <si>
    <t xml:space="preserve">      提租补贴</t>
  </si>
  <si>
    <t xml:space="preserve">      购房补贴</t>
  </si>
  <si>
    <t xml:space="preserve">  粮油物资储备支出</t>
  </si>
  <si>
    <t xml:space="preserve">    粮油事务</t>
  </si>
  <si>
    <t xml:space="preserve">      粮食风险基金</t>
  </si>
  <si>
    <t xml:space="preserve">      其他粮油事务支出</t>
  </si>
  <si>
    <t xml:space="preserve">    物资事务</t>
  </si>
  <si>
    <t xml:space="preserve">    重要商品储备</t>
  </si>
  <si>
    <t xml:space="preserve">      棉花储备</t>
  </si>
  <si>
    <t xml:space="preserve">      食糖储备</t>
  </si>
  <si>
    <t xml:space="preserve">      肉类储备</t>
  </si>
  <si>
    <t xml:space="preserve">      化肥储备</t>
  </si>
  <si>
    <t xml:space="preserve">      食盐储备</t>
  </si>
  <si>
    <t xml:space="preserve">  债务付息支出</t>
  </si>
  <si>
    <t xml:space="preserve">    国外债务付息</t>
  </si>
  <si>
    <t xml:space="preserve">      地方向国际金融组织借款付息</t>
  </si>
  <si>
    <t xml:space="preserve">    地方政府债券付息</t>
  </si>
  <si>
    <t xml:space="preserve">  预备费</t>
  </si>
  <si>
    <t xml:space="preserve">  其他支出(类)</t>
  </si>
  <si>
    <t xml:space="preserve">    其他支出(款)</t>
  </si>
  <si>
    <t xml:space="preserve">      其他支出(项)</t>
  </si>
  <si>
    <r>
      <rPr>
        <b/>
        <sz val="18"/>
        <rFont val="Times New Roman"/>
        <charset val="134"/>
      </rPr>
      <t>2016</t>
    </r>
    <r>
      <rPr>
        <b/>
        <sz val="18"/>
        <rFont val="宋体"/>
        <charset val="134"/>
      </rPr>
      <t>年省级一般公共预算基本支出预算表</t>
    </r>
  </si>
  <si>
    <r>
      <rPr>
        <sz val="10"/>
        <rFont val="宋体"/>
        <charset val="134"/>
      </rPr>
      <t>科</t>
    </r>
    <r>
      <rPr>
        <sz val="10"/>
        <rFont val="Times New Roman"/>
        <charset val="134"/>
      </rPr>
      <t xml:space="preserve">         </t>
    </r>
    <r>
      <rPr>
        <sz val="10"/>
        <rFont val="宋体"/>
        <charset val="134"/>
      </rPr>
      <t>目</t>
    </r>
  </si>
  <si>
    <t>预算数</t>
  </si>
  <si>
    <t>一般公共预算基本支出</t>
  </si>
  <si>
    <t>一、工资福利支出</t>
  </si>
  <si>
    <r>
      <rPr>
        <sz val="10"/>
        <rFont val="Times New Roman"/>
        <charset val="134"/>
      </rPr>
      <t xml:space="preserve">      </t>
    </r>
    <r>
      <rPr>
        <sz val="10"/>
        <rFont val="宋体"/>
        <charset val="134"/>
      </rPr>
      <t>基本工资</t>
    </r>
  </si>
  <si>
    <r>
      <rPr>
        <sz val="10"/>
        <rFont val="Times New Roman"/>
        <charset val="134"/>
      </rPr>
      <t xml:space="preserve">      </t>
    </r>
    <r>
      <rPr>
        <sz val="10"/>
        <rFont val="宋体"/>
        <charset val="134"/>
      </rPr>
      <t>津贴补贴</t>
    </r>
  </si>
  <si>
    <r>
      <rPr>
        <sz val="10"/>
        <rFont val="Times New Roman"/>
        <charset val="134"/>
      </rPr>
      <t xml:space="preserve">      </t>
    </r>
    <r>
      <rPr>
        <sz val="10"/>
        <rFont val="宋体"/>
        <charset val="134"/>
      </rPr>
      <t>奖金</t>
    </r>
  </si>
  <si>
    <r>
      <rPr>
        <sz val="10"/>
        <rFont val="Times New Roman"/>
        <charset val="134"/>
      </rPr>
      <t xml:space="preserve">      </t>
    </r>
    <r>
      <rPr>
        <sz val="10"/>
        <rFont val="宋体"/>
        <charset val="134"/>
      </rPr>
      <t>社会保障缴费</t>
    </r>
  </si>
  <si>
    <r>
      <rPr>
        <sz val="10"/>
        <rFont val="Times New Roman"/>
        <charset val="134"/>
      </rPr>
      <t xml:space="preserve">      </t>
    </r>
    <r>
      <rPr>
        <sz val="10"/>
        <rFont val="宋体"/>
        <charset val="134"/>
      </rPr>
      <t>伙食补助费</t>
    </r>
  </si>
  <si>
    <r>
      <rPr>
        <sz val="10"/>
        <rFont val="Times New Roman"/>
        <charset val="134"/>
      </rPr>
      <t xml:space="preserve">      </t>
    </r>
    <r>
      <rPr>
        <sz val="10"/>
        <rFont val="宋体"/>
        <charset val="134"/>
      </rPr>
      <t>绩效工资</t>
    </r>
  </si>
  <si>
    <r>
      <rPr>
        <sz val="10"/>
        <rFont val="Times New Roman"/>
        <charset val="134"/>
      </rPr>
      <t xml:space="preserve">      </t>
    </r>
    <r>
      <rPr>
        <sz val="10"/>
        <rFont val="宋体"/>
        <charset val="134"/>
      </rPr>
      <t>其他工资福利支出</t>
    </r>
  </si>
  <si>
    <t>二、商品和服务支出</t>
  </si>
  <si>
    <r>
      <rPr>
        <sz val="10"/>
        <rFont val="Times New Roman"/>
        <charset val="134"/>
      </rPr>
      <t xml:space="preserve">      </t>
    </r>
    <r>
      <rPr>
        <sz val="10"/>
        <rFont val="宋体"/>
        <charset val="134"/>
      </rPr>
      <t>办公费</t>
    </r>
  </si>
  <si>
    <r>
      <rPr>
        <sz val="10"/>
        <rFont val="Times New Roman"/>
        <charset val="134"/>
      </rPr>
      <t xml:space="preserve">      </t>
    </r>
    <r>
      <rPr>
        <sz val="10"/>
        <rFont val="宋体"/>
        <charset val="134"/>
      </rPr>
      <t>印刷费</t>
    </r>
  </si>
  <si>
    <r>
      <rPr>
        <sz val="10"/>
        <rFont val="Times New Roman"/>
        <charset val="134"/>
      </rPr>
      <t xml:space="preserve">      </t>
    </r>
    <r>
      <rPr>
        <sz val="10"/>
        <rFont val="宋体"/>
        <charset val="134"/>
      </rPr>
      <t>咨询费</t>
    </r>
  </si>
  <si>
    <r>
      <rPr>
        <sz val="10"/>
        <rFont val="Times New Roman"/>
        <charset val="134"/>
      </rPr>
      <t xml:space="preserve">      </t>
    </r>
    <r>
      <rPr>
        <sz val="10"/>
        <rFont val="宋体"/>
        <charset val="134"/>
      </rPr>
      <t>手续费</t>
    </r>
  </si>
  <si>
    <r>
      <rPr>
        <sz val="10"/>
        <rFont val="Times New Roman"/>
        <charset val="134"/>
      </rPr>
      <t xml:space="preserve">      </t>
    </r>
    <r>
      <rPr>
        <sz val="10"/>
        <rFont val="宋体"/>
        <charset val="134"/>
      </rPr>
      <t>水费</t>
    </r>
  </si>
  <si>
    <r>
      <rPr>
        <sz val="10"/>
        <rFont val="Times New Roman"/>
        <charset val="134"/>
      </rPr>
      <t xml:space="preserve">      </t>
    </r>
    <r>
      <rPr>
        <sz val="10"/>
        <rFont val="宋体"/>
        <charset val="134"/>
      </rPr>
      <t>电费</t>
    </r>
  </si>
  <si>
    <r>
      <rPr>
        <sz val="10"/>
        <rFont val="Times New Roman"/>
        <charset val="134"/>
      </rPr>
      <t xml:space="preserve">      </t>
    </r>
    <r>
      <rPr>
        <sz val="10"/>
        <rFont val="宋体"/>
        <charset val="134"/>
      </rPr>
      <t>邮电费</t>
    </r>
  </si>
  <si>
    <r>
      <rPr>
        <sz val="10"/>
        <rFont val="Times New Roman"/>
        <charset val="134"/>
      </rPr>
      <t xml:space="preserve">      </t>
    </r>
    <r>
      <rPr>
        <sz val="10"/>
        <rFont val="宋体"/>
        <charset val="134"/>
      </rPr>
      <t>取暖费</t>
    </r>
  </si>
  <si>
    <r>
      <rPr>
        <sz val="10"/>
        <rFont val="Times New Roman"/>
        <charset val="134"/>
      </rPr>
      <t xml:space="preserve">      </t>
    </r>
    <r>
      <rPr>
        <sz val="10"/>
        <rFont val="宋体"/>
        <charset val="134"/>
      </rPr>
      <t>物业管理费</t>
    </r>
  </si>
  <si>
    <r>
      <rPr>
        <sz val="10"/>
        <rFont val="Times New Roman"/>
        <charset val="134"/>
      </rPr>
      <t xml:space="preserve">      </t>
    </r>
    <r>
      <rPr>
        <sz val="10"/>
        <rFont val="宋体"/>
        <charset val="134"/>
      </rPr>
      <t>差旅费</t>
    </r>
  </si>
  <si>
    <r>
      <rPr>
        <sz val="10"/>
        <rFont val="Times New Roman"/>
        <charset val="134"/>
      </rPr>
      <t xml:space="preserve">      </t>
    </r>
    <r>
      <rPr>
        <sz val="10"/>
        <rFont val="宋体"/>
        <charset val="134"/>
      </rPr>
      <t>因公出国（境）费用</t>
    </r>
  </si>
  <si>
    <r>
      <rPr>
        <sz val="10"/>
        <rFont val="Times New Roman"/>
        <charset val="134"/>
      </rPr>
      <t xml:space="preserve">      </t>
    </r>
    <r>
      <rPr>
        <sz val="10"/>
        <rFont val="宋体"/>
        <charset val="134"/>
      </rPr>
      <t>维修（护）费</t>
    </r>
  </si>
  <si>
    <r>
      <rPr>
        <sz val="10"/>
        <rFont val="Times New Roman"/>
        <charset val="134"/>
      </rPr>
      <t xml:space="preserve">      </t>
    </r>
    <r>
      <rPr>
        <sz val="10"/>
        <rFont val="宋体"/>
        <charset val="134"/>
      </rPr>
      <t>租赁费</t>
    </r>
  </si>
  <si>
    <r>
      <rPr>
        <sz val="10"/>
        <rFont val="Times New Roman"/>
        <charset val="134"/>
      </rPr>
      <t xml:space="preserve">      </t>
    </r>
    <r>
      <rPr>
        <sz val="10"/>
        <rFont val="宋体"/>
        <charset val="134"/>
      </rPr>
      <t>会议费</t>
    </r>
  </si>
  <si>
    <r>
      <rPr>
        <sz val="10"/>
        <rFont val="Times New Roman"/>
        <charset val="134"/>
      </rPr>
      <t xml:space="preserve">      </t>
    </r>
    <r>
      <rPr>
        <sz val="10"/>
        <rFont val="宋体"/>
        <charset val="134"/>
      </rPr>
      <t>培训费</t>
    </r>
  </si>
  <si>
    <r>
      <rPr>
        <sz val="10"/>
        <rFont val="Times New Roman"/>
        <charset val="134"/>
      </rPr>
      <t xml:space="preserve">      </t>
    </r>
    <r>
      <rPr>
        <sz val="10"/>
        <rFont val="宋体"/>
        <charset val="134"/>
      </rPr>
      <t>公务接待费</t>
    </r>
  </si>
  <si>
    <r>
      <rPr>
        <sz val="10"/>
        <rFont val="Times New Roman"/>
        <charset val="134"/>
      </rPr>
      <t xml:space="preserve">      </t>
    </r>
    <r>
      <rPr>
        <sz val="10"/>
        <rFont val="宋体"/>
        <charset val="134"/>
      </rPr>
      <t>专用材料费</t>
    </r>
  </si>
  <si>
    <r>
      <rPr>
        <sz val="10"/>
        <rFont val="Times New Roman"/>
        <charset val="134"/>
      </rPr>
      <t xml:space="preserve">      </t>
    </r>
    <r>
      <rPr>
        <sz val="10"/>
        <rFont val="宋体"/>
        <charset val="134"/>
      </rPr>
      <t>被装购置费</t>
    </r>
  </si>
  <si>
    <r>
      <rPr>
        <sz val="10"/>
        <rFont val="Times New Roman"/>
        <charset val="134"/>
      </rPr>
      <t xml:space="preserve">      </t>
    </r>
    <r>
      <rPr>
        <sz val="10"/>
        <rFont val="宋体"/>
        <charset val="134"/>
      </rPr>
      <t>专用燃料费</t>
    </r>
  </si>
  <si>
    <r>
      <rPr>
        <sz val="10"/>
        <rFont val="Times New Roman"/>
        <charset val="134"/>
      </rPr>
      <t xml:space="preserve">      </t>
    </r>
    <r>
      <rPr>
        <sz val="10"/>
        <rFont val="宋体"/>
        <charset val="134"/>
      </rPr>
      <t>劳务费</t>
    </r>
  </si>
  <si>
    <r>
      <rPr>
        <sz val="10"/>
        <rFont val="Times New Roman"/>
        <charset val="134"/>
      </rPr>
      <t xml:space="preserve">      </t>
    </r>
    <r>
      <rPr>
        <sz val="10"/>
        <rFont val="宋体"/>
        <charset val="134"/>
      </rPr>
      <t>委托业务费</t>
    </r>
  </si>
  <si>
    <r>
      <rPr>
        <sz val="10"/>
        <rFont val="Times New Roman"/>
        <charset val="134"/>
      </rPr>
      <t xml:space="preserve">      </t>
    </r>
    <r>
      <rPr>
        <sz val="10"/>
        <rFont val="宋体"/>
        <charset val="134"/>
      </rPr>
      <t>工会经费</t>
    </r>
  </si>
  <si>
    <r>
      <rPr>
        <sz val="10"/>
        <rFont val="Times New Roman"/>
        <charset val="134"/>
      </rPr>
      <t xml:space="preserve">      </t>
    </r>
    <r>
      <rPr>
        <sz val="10"/>
        <rFont val="宋体"/>
        <charset val="134"/>
      </rPr>
      <t>福利费</t>
    </r>
  </si>
  <si>
    <r>
      <rPr>
        <sz val="10"/>
        <rFont val="Times New Roman"/>
        <charset val="134"/>
      </rPr>
      <t xml:space="preserve">      </t>
    </r>
    <r>
      <rPr>
        <sz val="10"/>
        <rFont val="宋体"/>
        <charset val="134"/>
      </rPr>
      <t>公务用车运行维护费</t>
    </r>
  </si>
  <si>
    <r>
      <rPr>
        <sz val="10"/>
        <rFont val="Times New Roman"/>
        <charset val="134"/>
      </rPr>
      <t xml:space="preserve">      </t>
    </r>
    <r>
      <rPr>
        <sz val="10"/>
        <rFont val="宋体"/>
        <charset val="134"/>
      </rPr>
      <t>其他交通费用</t>
    </r>
  </si>
  <si>
    <r>
      <rPr>
        <sz val="10"/>
        <rFont val="Times New Roman"/>
        <charset val="134"/>
      </rPr>
      <t xml:space="preserve">      </t>
    </r>
    <r>
      <rPr>
        <sz val="10"/>
        <rFont val="宋体"/>
        <charset val="134"/>
      </rPr>
      <t>税金及附加费用</t>
    </r>
  </si>
  <si>
    <r>
      <rPr>
        <sz val="10"/>
        <rFont val="Times New Roman"/>
        <charset val="134"/>
      </rPr>
      <t xml:space="preserve">      </t>
    </r>
    <r>
      <rPr>
        <sz val="10"/>
        <rFont val="宋体"/>
        <charset val="134"/>
      </rPr>
      <t>其他商品和服务支出</t>
    </r>
  </si>
  <si>
    <t>三、对个人和家庭的补助</t>
  </si>
  <si>
    <r>
      <rPr>
        <sz val="10"/>
        <rFont val="Times New Roman"/>
        <charset val="134"/>
      </rPr>
      <t xml:space="preserve">      </t>
    </r>
    <r>
      <rPr>
        <sz val="10"/>
        <rFont val="宋体"/>
        <charset val="134"/>
      </rPr>
      <t>离休费</t>
    </r>
  </si>
  <si>
    <r>
      <rPr>
        <sz val="10"/>
        <rFont val="Times New Roman"/>
        <charset val="134"/>
      </rPr>
      <t xml:space="preserve">      </t>
    </r>
    <r>
      <rPr>
        <sz val="10"/>
        <rFont val="宋体"/>
        <charset val="134"/>
      </rPr>
      <t>退休费</t>
    </r>
  </si>
  <si>
    <r>
      <rPr>
        <sz val="10"/>
        <rFont val="Times New Roman"/>
        <charset val="134"/>
      </rPr>
      <t xml:space="preserve">      </t>
    </r>
    <r>
      <rPr>
        <sz val="10"/>
        <rFont val="宋体"/>
        <charset val="134"/>
      </rPr>
      <t>退职（役）费</t>
    </r>
  </si>
  <si>
    <r>
      <rPr>
        <sz val="10"/>
        <rFont val="Times New Roman"/>
        <charset val="134"/>
      </rPr>
      <t xml:space="preserve">      </t>
    </r>
    <r>
      <rPr>
        <sz val="10"/>
        <rFont val="宋体"/>
        <charset val="134"/>
      </rPr>
      <t>抚恤金</t>
    </r>
  </si>
  <si>
    <r>
      <rPr>
        <sz val="10"/>
        <rFont val="Times New Roman"/>
        <charset val="134"/>
      </rPr>
      <t xml:space="preserve">      </t>
    </r>
    <r>
      <rPr>
        <sz val="10"/>
        <rFont val="宋体"/>
        <charset val="134"/>
      </rPr>
      <t>生活补助</t>
    </r>
  </si>
  <si>
    <r>
      <rPr>
        <sz val="10"/>
        <rFont val="Times New Roman"/>
        <charset val="134"/>
      </rPr>
      <t xml:space="preserve">      </t>
    </r>
    <r>
      <rPr>
        <sz val="10"/>
        <rFont val="宋体"/>
        <charset val="134"/>
      </rPr>
      <t>救济费</t>
    </r>
  </si>
  <si>
    <r>
      <rPr>
        <sz val="10"/>
        <rFont val="Times New Roman"/>
        <charset val="134"/>
      </rPr>
      <t xml:space="preserve">      </t>
    </r>
    <r>
      <rPr>
        <sz val="10"/>
        <rFont val="宋体"/>
        <charset val="134"/>
      </rPr>
      <t>医疗费</t>
    </r>
  </si>
  <si>
    <r>
      <rPr>
        <sz val="10"/>
        <rFont val="Times New Roman"/>
        <charset val="134"/>
      </rPr>
      <t xml:space="preserve">      </t>
    </r>
    <r>
      <rPr>
        <sz val="10"/>
        <rFont val="宋体"/>
        <charset val="134"/>
      </rPr>
      <t>助学金</t>
    </r>
  </si>
  <si>
    <r>
      <rPr>
        <sz val="10"/>
        <rFont val="Times New Roman"/>
        <charset val="134"/>
      </rPr>
      <t xml:space="preserve">      </t>
    </r>
    <r>
      <rPr>
        <sz val="10"/>
        <rFont val="宋体"/>
        <charset val="134"/>
      </rPr>
      <t>奖励金</t>
    </r>
  </si>
  <si>
    <r>
      <rPr>
        <sz val="10"/>
        <rFont val="Times New Roman"/>
        <charset val="134"/>
      </rPr>
      <t xml:space="preserve">      </t>
    </r>
    <r>
      <rPr>
        <sz val="10"/>
        <rFont val="宋体"/>
        <charset val="134"/>
      </rPr>
      <t>住房公积金</t>
    </r>
  </si>
  <si>
    <r>
      <rPr>
        <sz val="10"/>
        <rFont val="Times New Roman"/>
        <charset val="134"/>
      </rPr>
      <t xml:space="preserve">      </t>
    </r>
    <r>
      <rPr>
        <sz val="10"/>
        <rFont val="宋体"/>
        <charset val="134"/>
      </rPr>
      <t>提租补贴</t>
    </r>
  </si>
  <si>
    <r>
      <rPr>
        <sz val="10"/>
        <rFont val="Times New Roman"/>
        <charset val="134"/>
      </rPr>
      <t xml:space="preserve">      </t>
    </r>
    <r>
      <rPr>
        <sz val="10"/>
        <rFont val="宋体"/>
        <charset val="134"/>
      </rPr>
      <t>购房补贴</t>
    </r>
  </si>
  <si>
    <r>
      <rPr>
        <sz val="10"/>
        <rFont val="Times New Roman"/>
        <charset val="134"/>
      </rPr>
      <t xml:space="preserve">      </t>
    </r>
    <r>
      <rPr>
        <sz val="10"/>
        <rFont val="宋体"/>
        <charset val="134"/>
      </rPr>
      <t>其他对个人和家庭的补助支出</t>
    </r>
  </si>
  <si>
    <t>四、其他资本性支出</t>
  </si>
  <si>
    <r>
      <rPr>
        <sz val="10"/>
        <rFont val="Times New Roman"/>
        <charset val="134"/>
      </rPr>
      <t xml:space="preserve">      </t>
    </r>
    <r>
      <rPr>
        <sz val="10"/>
        <rFont val="宋体"/>
        <charset val="134"/>
      </rPr>
      <t>办公设备购置</t>
    </r>
  </si>
  <si>
    <r>
      <rPr>
        <sz val="10"/>
        <rFont val="Times New Roman"/>
        <charset val="134"/>
      </rPr>
      <t xml:space="preserve">      </t>
    </r>
    <r>
      <rPr>
        <sz val="10"/>
        <rFont val="宋体"/>
        <charset val="134"/>
      </rPr>
      <t>专用设备购置</t>
    </r>
  </si>
  <si>
    <r>
      <rPr>
        <sz val="10"/>
        <rFont val="Times New Roman"/>
        <charset val="134"/>
      </rPr>
      <t xml:space="preserve">      </t>
    </r>
    <r>
      <rPr>
        <sz val="10"/>
        <rFont val="宋体"/>
        <charset val="134"/>
      </rPr>
      <t>信息网络及软件购置更新</t>
    </r>
  </si>
  <si>
    <r>
      <rPr>
        <sz val="10"/>
        <rFont val="Times New Roman"/>
        <charset val="134"/>
      </rPr>
      <t xml:space="preserve">      </t>
    </r>
    <r>
      <rPr>
        <sz val="10"/>
        <rFont val="宋体"/>
        <charset val="134"/>
      </rPr>
      <t>公务用车购置</t>
    </r>
  </si>
  <si>
    <r>
      <rPr>
        <sz val="10"/>
        <rFont val="Times New Roman"/>
        <charset val="134"/>
      </rPr>
      <t xml:space="preserve">      </t>
    </r>
    <r>
      <rPr>
        <sz val="10"/>
        <rFont val="宋体"/>
        <charset val="134"/>
      </rPr>
      <t>其他交通工具购置</t>
    </r>
  </si>
  <si>
    <r>
      <rPr>
        <sz val="10"/>
        <rFont val="Times New Roman"/>
        <charset val="134"/>
      </rPr>
      <t xml:space="preserve">      </t>
    </r>
    <r>
      <rPr>
        <sz val="10"/>
        <rFont val="宋体"/>
        <charset val="134"/>
      </rPr>
      <t>其他资本性支出</t>
    </r>
  </si>
  <si>
    <t>五、对企事业单位的补贴</t>
  </si>
  <si>
    <r>
      <rPr>
        <sz val="10"/>
        <rFont val="Times New Roman"/>
        <charset val="134"/>
      </rPr>
      <t xml:space="preserve">      </t>
    </r>
    <r>
      <rPr>
        <sz val="10"/>
        <rFont val="宋体"/>
        <charset val="134"/>
      </rPr>
      <t>企业政策性补贴</t>
    </r>
  </si>
  <si>
    <r>
      <rPr>
        <sz val="10"/>
        <rFont val="Times New Roman"/>
        <charset val="134"/>
      </rPr>
      <t xml:space="preserve">      </t>
    </r>
    <r>
      <rPr>
        <sz val="10"/>
        <rFont val="宋体"/>
        <charset val="134"/>
      </rPr>
      <t>事业单位补贴</t>
    </r>
  </si>
  <si>
    <r>
      <rPr>
        <sz val="10"/>
        <rFont val="Times New Roman"/>
        <charset val="134"/>
      </rPr>
      <t xml:space="preserve">      </t>
    </r>
    <r>
      <rPr>
        <sz val="10"/>
        <rFont val="宋体"/>
        <charset val="134"/>
      </rPr>
      <t>财政贴息</t>
    </r>
  </si>
  <si>
    <r>
      <rPr>
        <sz val="10"/>
        <rFont val="Times New Roman"/>
        <charset val="134"/>
      </rPr>
      <t xml:space="preserve">      </t>
    </r>
    <r>
      <rPr>
        <sz val="10"/>
        <rFont val="宋体"/>
        <charset val="134"/>
      </rPr>
      <t>其他对企事业单位的补贴</t>
    </r>
  </si>
  <si>
    <r>
      <rPr>
        <b/>
        <sz val="18"/>
        <rFont val="宋体"/>
        <charset val="134"/>
      </rPr>
      <t>关于</t>
    </r>
    <r>
      <rPr>
        <b/>
        <sz val="18"/>
        <rFont val="Times New Roman"/>
        <charset val="134"/>
      </rPr>
      <t>2016</t>
    </r>
    <r>
      <rPr>
        <b/>
        <sz val="18"/>
        <rFont val="宋体"/>
        <charset val="134"/>
      </rPr>
      <t>年一般公共预算支出预算的说明</t>
    </r>
  </si>
  <si>
    <r>
      <rPr>
        <sz val="11"/>
        <color theme="1"/>
        <rFont val="Times New Roman"/>
        <charset val="134"/>
      </rPr>
      <t xml:space="preserve">       2016</t>
    </r>
    <r>
      <rPr>
        <sz val="11"/>
        <color theme="1"/>
        <rFont val="宋体"/>
        <charset val="134"/>
      </rPr>
      <t>年，省级地方收入</t>
    </r>
    <r>
      <rPr>
        <sz val="11"/>
        <color theme="1"/>
        <rFont val="Times New Roman"/>
        <charset val="134"/>
      </rPr>
      <t>407.8</t>
    </r>
    <r>
      <rPr>
        <sz val="11"/>
        <color theme="1"/>
        <rFont val="宋体"/>
        <charset val="134"/>
      </rPr>
      <t>亿元，加上中央补助</t>
    </r>
    <r>
      <rPr>
        <sz val="11"/>
        <color theme="1"/>
        <rFont val="Times New Roman"/>
        <charset val="134"/>
      </rPr>
      <t>2303.6</t>
    </r>
    <r>
      <rPr>
        <sz val="11"/>
        <color theme="1"/>
        <rFont val="宋体"/>
        <charset val="134"/>
      </rPr>
      <t>亿元，市县上解收入</t>
    </r>
    <r>
      <rPr>
        <sz val="11"/>
        <color theme="1"/>
        <rFont val="Times New Roman"/>
        <charset val="134"/>
      </rPr>
      <t>54.6</t>
    </r>
    <r>
      <rPr>
        <sz val="11"/>
        <color theme="1"/>
        <rFont val="宋体"/>
        <charset val="134"/>
      </rPr>
      <t>亿元，调入预算稳定调节基金</t>
    </r>
    <r>
      <rPr>
        <sz val="11"/>
        <color theme="1"/>
        <rFont val="Times New Roman"/>
        <charset val="134"/>
      </rPr>
      <t>39</t>
    </r>
    <r>
      <rPr>
        <sz val="11"/>
        <color theme="1"/>
        <rFont val="宋体"/>
        <charset val="134"/>
      </rPr>
      <t>亿元（余额为</t>
    </r>
    <r>
      <rPr>
        <sz val="11"/>
        <color theme="1"/>
        <rFont val="Times New Roman"/>
        <charset val="134"/>
      </rPr>
      <t>30.6</t>
    </r>
    <r>
      <rPr>
        <sz val="11"/>
        <color theme="1"/>
        <rFont val="宋体"/>
        <charset val="134"/>
      </rPr>
      <t>亿元），调入资金</t>
    </r>
    <r>
      <rPr>
        <sz val="11"/>
        <color theme="1"/>
        <rFont val="Times New Roman"/>
        <charset val="134"/>
      </rPr>
      <t>52</t>
    </r>
    <r>
      <rPr>
        <sz val="11"/>
        <color theme="1"/>
        <rFont val="宋体"/>
        <charset val="134"/>
      </rPr>
      <t>亿元，可安排使用的收入总计</t>
    </r>
    <r>
      <rPr>
        <sz val="11"/>
        <color theme="1"/>
        <rFont val="Times New Roman"/>
        <charset val="134"/>
      </rPr>
      <t>2857</t>
    </r>
    <r>
      <rPr>
        <sz val="11"/>
        <color theme="1"/>
        <rFont val="宋体"/>
        <charset val="134"/>
      </rPr>
      <t>亿元；省本级支出</t>
    </r>
    <r>
      <rPr>
        <sz val="11"/>
        <color theme="1"/>
        <rFont val="Times New Roman"/>
        <charset val="134"/>
      </rPr>
      <t>401.5</t>
    </r>
    <r>
      <rPr>
        <sz val="11"/>
        <color theme="1"/>
        <rFont val="宋体"/>
        <charset val="134"/>
      </rPr>
      <t>亿元，补助市县支出</t>
    </r>
    <r>
      <rPr>
        <sz val="11"/>
        <color theme="1"/>
        <rFont val="Times New Roman"/>
        <charset val="134"/>
      </rPr>
      <t>2426.4</t>
    </r>
    <r>
      <rPr>
        <sz val="11"/>
        <color theme="1"/>
        <rFont val="宋体"/>
        <charset val="134"/>
      </rPr>
      <t>亿元，上解中央</t>
    </r>
    <r>
      <rPr>
        <sz val="11"/>
        <color theme="1"/>
        <rFont val="Times New Roman"/>
        <charset val="134"/>
      </rPr>
      <t>29.1</t>
    </r>
    <r>
      <rPr>
        <sz val="11"/>
        <color theme="1"/>
        <rFont val="宋体"/>
        <charset val="134"/>
      </rPr>
      <t>亿元，支出总计</t>
    </r>
    <r>
      <rPr>
        <sz val="11"/>
        <color theme="1"/>
        <rFont val="Times New Roman"/>
        <charset val="134"/>
      </rPr>
      <t>2857</t>
    </r>
    <r>
      <rPr>
        <sz val="11"/>
        <color theme="1"/>
        <rFont val="宋体"/>
        <charset val="134"/>
      </rPr>
      <t>亿元，当年收支平衡。具体安排情况如下：</t>
    </r>
  </si>
  <si>
    <r>
      <rPr>
        <sz val="11"/>
        <color theme="1"/>
        <rFont val="Times New Roman"/>
        <charset val="134"/>
      </rPr>
      <t xml:space="preserve">       </t>
    </r>
    <r>
      <rPr>
        <sz val="11"/>
        <color theme="1"/>
        <rFont val="宋体"/>
        <charset val="134"/>
      </rPr>
      <t>教育：预算安排</t>
    </r>
    <r>
      <rPr>
        <sz val="11"/>
        <color theme="1"/>
        <rFont val="Times New Roman"/>
        <charset val="134"/>
      </rPr>
      <t>243.7</t>
    </r>
    <r>
      <rPr>
        <sz val="11"/>
        <color theme="1"/>
        <rFont val="宋体"/>
        <charset val="134"/>
      </rPr>
      <t>亿元，新增</t>
    </r>
    <r>
      <rPr>
        <sz val="11"/>
        <color theme="1"/>
        <rFont val="Times New Roman"/>
        <charset val="134"/>
      </rPr>
      <t>12.6</t>
    </r>
    <r>
      <rPr>
        <sz val="11"/>
        <color theme="1"/>
        <rFont val="宋体"/>
        <charset val="134"/>
      </rPr>
      <t>亿元，其中省本级支出</t>
    </r>
    <r>
      <rPr>
        <sz val="11"/>
        <color theme="1"/>
        <rFont val="Times New Roman"/>
        <charset val="134"/>
      </rPr>
      <t>111.7</t>
    </r>
    <r>
      <rPr>
        <sz val="11"/>
        <color theme="1"/>
        <rFont val="宋体"/>
        <charset val="134"/>
      </rPr>
      <t>亿元，对市县转移支付</t>
    </r>
    <r>
      <rPr>
        <sz val="11"/>
        <color theme="1"/>
        <rFont val="Times New Roman"/>
        <charset val="134"/>
      </rPr>
      <t>132</t>
    </r>
    <r>
      <rPr>
        <sz val="11"/>
        <color theme="1"/>
        <rFont val="宋体"/>
        <charset val="134"/>
      </rPr>
      <t>亿元。提高高职和高中生均拨款水平，推动建立城乡统一、重在农村的义务教育经费保障机制，确保我省各类教育阶段的生均经费都达到或超过中部平均水平。将武陵山、罗霄山片区教育卫生人才津贴政策扩大到片区外贫困县，对高校毕业生到贫困地区基层单位就业给予学费补偿。启动沿西部边境贫困县农村义务教育营养改善计划，所需资金由省财政承担。</t>
    </r>
  </si>
  <si>
    <r>
      <rPr>
        <sz val="11"/>
        <color theme="1"/>
        <rFont val="Times New Roman"/>
        <charset val="134"/>
      </rPr>
      <t xml:space="preserve">       </t>
    </r>
    <r>
      <rPr>
        <sz val="11"/>
        <color theme="1"/>
        <rFont val="宋体"/>
        <charset val="134"/>
      </rPr>
      <t>科学技术：预算安排</t>
    </r>
    <r>
      <rPr>
        <sz val="11"/>
        <color theme="1"/>
        <rFont val="Times New Roman"/>
        <charset val="134"/>
      </rPr>
      <t>15.9</t>
    </r>
    <r>
      <rPr>
        <sz val="11"/>
        <color theme="1"/>
        <rFont val="宋体"/>
        <charset val="134"/>
      </rPr>
      <t>亿元，新增</t>
    </r>
    <r>
      <rPr>
        <sz val="11"/>
        <color theme="1"/>
        <rFont val="Times New Roman"/>
        <charset val="134"/>
      </rPr>
      <t>2.4</t>
    </r>
    <r>
      <rPr>
        <sz val="11"/>
        <color theme="1"/>
        <rFont val="宋体"/>
        <charset val="134"/>
      </rPr>
      <t>亿元，其中省本级支出</t>
    </r>
    <r>
      <rPr>
        <sz val="11"/>
        <color theme="1"/>
        <rFont val="Times New Roman"/>
        <charset val="134"/>
      </rPr>
      <t>8.3</t>
    </r>
    <r>
      <rPr>
        <sz val="11"/>
        <color theme="1"/>
        <rFont val="宋体"/>
        <charset val="134"/>
      </rPr>
      <t>亿元，对市县转移支付</t>
    </r>
    <r>
      <rPr>
        <sz val="11"/>
        <color theme="1"/>
        <rFont val="Times New Roman"/>
        <charset val="134"/>
      </rPr>
      <t>7.6</t>
    </r>
    <r>
      <rPr>
        <sz val="11"/>
        <color theme="1"/>
        <rFont val="宋体"/>
        <charset val="134"/>
      </rPr>
      <t>亿元。重点推进长株潭国家自主创新示范区建设和军民融合协同创新。</t>
    </r>
  </si>
  <si>
    <r>
      <rPr>
        <sz val="11"/>
        <color theme="1"/>
        <rFont val="Times New Roman"/>
        <charset val="134"/>
      </rPr>
      <t xml:space="preserve">       </t>
    </r>
    <r>
      <rPr>
        <sz val="11"/>
        <color theme="1"/>
        <rFont val="宋体"/>
        <charset val="134"/>
      </rPr>
      <t>文化体育与传媒：预算安排</t>
    </r>
    <r>
      <rPr>
        <sz val="11"/>
        <color theme="1"/>
        <rFont val="Times New Roman"/>
        <charset val="134"/>
      </rPr>
      <t>27.6</t>
    </r>
    <r>
      <rPr>
        <sz val="11"/>
        <color theme="1"/>
        <rFont val="宋体"/>
        <charset val="134"/>
      </rPr>
      <t>亿元，新增</t>
    </r>
    <r>
      <rPr>
        <sz val="11"/>
        <color theme="1"/>
        <rFont val="Times New Roman"/>
        <charset val="134"/>
      </rPr>
      <t>7360</t>
    </r>
    <r>
      <rPr>
        <sz val="11"/>
        <color theme="1"/>
        <rFont val="宋体"/>
        <charset val="134"/>
      </rPr>
      <t>万元，其中省本级支出</t>
    </r>
    <r>
      <rPr>
        <sz val="11"/>
        <color theme="1"/>
        <rFont val="Times New Roman"/>
        <charset val="134"/>
      </rPr>
      <t>11.1</t>
    </r>
    <r>
      <rPr>
        <sz val="11"/>
        <color theme="1"/>
        <rFont val="宋体"/>
        <charset val="134"/>
      </rPr>
      <t>亿元，对市县转移支付</t>
    </r>
    <r>
      <rPr>
        <sz val="11"/>
        <color theme="1"/>
        <rFont val="Times New Roman"/>
        <charset val="134"/>
      </rPr>
      <t>16.5</t>
    </r>
    <r>
      <rPr>
        <sz val="11"/>
        <color theme="1"/>
        <rFont val="宋体"/>
        <charset val="134"/>
      </rPr>
      <t>亿元。继续加大文物保护、演艺惠民、非物质文化遗产保护等投入力度，扶持农村基层综合性文化服务中心示范点建设，支持奥运会备战。</t>
    </r>
  </si>
  <si>
    <r>
      <rPr>
        <sz val="11"/>
        <color theme="1"/>
        <rFont val="Times New Roman"/>
        <charset val="134"/>
      </rPr>
      <t xml:space="preserve">       </t>
    </r>
    <r>
      <rPr>
        <sz val="11"/>
        <color theme="1"/>
        <rFont val="宋体"/>
        <charset val="134"/>
      </rPr>
      <t>社会保障与就业：预算安排</t>
    </r>
    <r>
      <rPr>
        <sz val="11"/>
        <color theme="1"/>
        <rFont val="Times New Roman"/>
        <charset val="134"/>
      </rPr>
      <t>444.1</t>
    </r>
    <r>
      <rPr>
        <sz val="11"/>
        <color theme="1"/>
        <rFont val="宋体"/>
        <charset val="134"/>
      </rPr>
      <t>亿元，新增</t>
    </r>
    <r>
      <rPr>
        <sz val="11"/>
        <color theme="1"/>
        <rFont val="Times New Roman"/>
        <charset val="134"/>
      </rPr>
      <t>6.7</t>
    </r>
    <r>
      <rPr>
        <sz val="11"/>
        <color theme="1"/>
        <rFont val="宋体"/>
        <charset val="134"/>
      </rPr>
      <t>亿元，其中省本级支出</t>
    </r>
    <r>
      <rPr>
        <sz val="11"/>
        <color theme="1"/>
        <rFont val="Times New Roman"/>
        <charset val="134"/>
      </rPr>
      <t>20.1</t>
    </r>
    <r>
      <rPr>
        <sz val="11"/>
        <color theme="1"/>
        <rFont val="宋体"/>
        <charset val="134"/>
      </rPr>
      <t>亿元，对市县转移支付</t>
    </r>
    <r>
      <rPr>
        <sz val="11"/>
        <color theme="1"/>
        <rFont val="Times New Roman"/>
        <charset val="134"/>
      </rPr>
      <t>424</t>
    </r>
    <r>
      <rPr>
        <sz val="11"/>
        <color theme="1"/>
        <rFont val="宋体"/>
        <charset val="134"/>
      </rPr>
      <t>亿元。提高城乡低保指导标准，推进农村低保指导标准与扶贫标准两线融合。提高企业和机关事业单位退休人员基本养老金，提高农村五保户、优抚对象等群体补助水平，为低保家庭残疾人发放生活补贴，增加城乡医疗救助、临时救助、道路交通事故等社会救助资金规模。降低贫困县创业人员小额担保贷款个人微利项目财政贴息的县级配套比重。设立民政基础设施建设奖补资金，重点支持市县敬老院、社区养老服务设施建设。</t>
    </r>
  </si>
  <si>
    <r>
      <rPr>
        <sz val="11"/>
        <color theme="1"/>
        <rFont val="Times New Roman"/>
        <charset val="134"/>
      </rPr>
      <t xml:space="preserve">        </t>
    </r>
    <r>
      <rPr>
        <sz val="11"/>
        <color theme="1"/>
        <rFont val="宋体"/>
        <charset val="134"/>
      </rPr>
      <t>医疗卫生与计划生育：预算安排</t>
    </r>
    <r>
      <rPr>
        <sz val="11"/>
        <color theme="1"/>
        <rFont val="Times New Roman"/>
        <charset val="134"/>
      </rPr>
      <t>284.1</t>
    </r>
    <r>
      <rPr>
        <sz val="11"/>
        <color theme="1"/>
        <rFont val="宋体"/>
        <charset val="134"/>
      </rPr>
      <t>亿元，新增</t>
    </r>
    <r>
      <rPr>
        <sz val="11"/>
        <color theme="1"/>
        <rFont val="Times New Roman"/>
        <charset val="134"/>
      </rPr>
      <t>7.4</t>
    </r>
    <r>
      <rPr>
        <sz val="11"/>
        <color theme="1"/>
        <rFont val="宋体"/>
        <charset val="134"/>
      </rPr>
      <t>亿元，其中省本级支出</t>
    </r>
    <r>
      <rPr>
        <sz val="11"/>
        <color theme="1"/>
        <rFont val="Times New Roman"/>
        <charset val="134"/>
      </rPr>
      <t>10.7</t>
    </r>
    <r>
      <rPr>
        <sz val="11"/>
        <color theme="1"/>
        <rFont val="宋体"/>
        <charset val="134"/>
      </rPr>
      <t>亿元，对市县转移支付</t>
    </r>
    <r>
      <rPr>
        <sz val="11"/>
        <color theme="1"/>
        <rFont val="Times New Roman"/>
        <charset val="134"/>
      </rPr>
      <t>273.4</t>
    </r>
    <r>
      <rPr>
        <sz val="11"/>
        <color theme="1"/>
        <rFont val="宋体"/>
        <charset val="134"/>
      </rPr>
      <t>亿元。将城乡居民医保财政补助标准从</t>
    </r>
    <r>
      <rPr>
        <sz val="11"/>
        <color theme="1"/>
        <rFont val="Times New Roman"/>
        <charset val="134"/>
      </rPr>
      <t>380</t>
    </r>
    <r>
      <rPr>
        <sz val="11"/>
        <color theme="1"/>
        <rFont val="宋体"/>
        <charset val="134"/>
      </rPr>
      <t>元</t>
    </r>
    <r>
      <rPr>
        <sz val="11"/>
        <color theme="1"/>
        <rFont val="Times New Roman"/>
        <charset val="134"/>
      </rPr>
      <t>/</t>
    </r>
    <r>
      <rPr>
        <sz val="11"/>
        <color theme="1"/>
        <rFont val="宋体"/>
        <charset val="134"/>
      </rPr>
      <t>人提高到</t>
    </r>
    <r>
      <rPr>
        <sz val="11"/>
        <color theme="1"/>
        <rFont val="Times New Roman"/>
        <charset val="134"/>
      </rPr>
      <t>420</t>
    </r>
    <r>
      <rPr>
        <sz val="11"/>
        <color theme="1"/>
        <rFont val="宋体"/>
        <charset val="134"/>
      </rPr>
      <t>元</t>
    </r>
    <r>
      <rPr>
        <sz val="11"/>
        <color theme="1"/>
        <rFont val="Times New Roman"/>
        <charset val="134"/>
      </rPr>
      <t>/</t>
    </r>
    <r>
      <rPr>
        <sz val="11"/>
        <color theme="1"/>
        <rFont val="宋体"/>
        <charset val="134"/>
      </rPr>
      <t>人、基本公共卫生服务人均补助标准由</t>
    </r>
    <r>
      <rPr>
        <sz val="11"/>
        <color theme="1"/>
        <rFont val="Times New Roman"/>
        <charset val="134"/>
      </rPr>
      <t>40</t>
    </r>
    <r>
      <rPr>
        <sz val="11"/>
        <color theme="1"/>
        <rFont val="宋体"/>
        <charset val="134"/>
      </rPr>
      <t>元提高到</t>
    </r>
    <r>
      <rPr>
        <sz val="11"/>
        <color theme="1"/>
        <rFont val="Times New Roman"/>
        <charset val="134"/>
      </rPr>
      <t>45</t>
    </r>
    <r>
      <rPr>
        <sz val="11"/>
        <color theme="1"/>
        <rFont val="宋体"/>
        <charset val="134"/>
      </rPr>
      <t>元、独生子女伤残、死亡家庭补助标准分别由</t>
    </r>
    <r>
      <rPr>
        <sz val="11"/>
        <color theme="1"/>
        <rFont val="Times New Roman"/>
        <charset val="134"/>
      </rPr>
      <t>270</t>
    </r>
    <r>
      <rPr>
        <sz val="11"/>
        <color theme="1"/>
        <rFont val="宋体"/>
        <charset val="134"/>
      </rPr>
      <t>元</t>
    </r>
    <r>
      <rPr>
        <sz val="11"/>
        <color theme="1"/>
        <rFont val="Times New Roman"/>
        <charset val="134"/>
      </rPr>
      <t>/</t>
    </r>
    <r>
      <rPr>
        <sz val="11"/>
        <color theme="1"/>
        <rFont val="宋体"/>
        <charset val="134"/>
      </rPr>
      <t>月、</t>
    </r>
    <r>
      <rPr>
        <sz val="11"/>
        <color theme="1"/>
        <rFont val="Times New Roman"/>
        <charset val="134"/>
      </rPr>
      <t>340</t>
    </r>
    <r>
      <rPr>
        <sz val="11"/>
        <color theme="1"/>
        <rFont val="宋体"/>
        <charset val="134"/>
      </rPr>
      <t>元</t>
    </r>
    <r>
      <rPr>
        <sz val="11"/>
        <color theme="1"/>
        <rFont val="Times New Roman"/>
        <charset val="134"/>
      </rPr>
      <t>/</t>
    </r>
    <r>
      <rPr>
        <sz val="11"/>
        <color theme="1"/>
        <rFont val="宋体"/>
        <charset val="134"/>
      </rPr>
      <t>月提高到</t>
    </r>
    <r>
      <rPr>
        <sz val="11"/>
        <color theme="1"/>
        <rFont val="Times New Roman"/>
        <charset val="134"/>
      </rPr>
      <t>320</t>
    </r>
    <r>
      <rPr>
        <sz val="11"/>
        <color theme="1"/>
        <rFont val="宋体"/>
        <charset val="134"/>
      </rPr>
      <t>元</t>
    </r>
    <r>
      <rPr>
        <sz val="11"/>
        <color theme="1"/>
        <rFont val="Times New Roman"/>
        <charset val="134"/>
      </rPr>
      <t>/</t>
    </r>
    <r>
      <rPr>
        <sz val="11"/>
        <color theme="1"/>
        <rFont val="宋体"/>
        <charset val="134"/>
      </rPr>
      <t>月、</t>
    </r>
    <r>
      <rPr>
        <sz val="11"/>
        <color theme="1"/>
        <rFont val="Times New Roman"/>
        <charset val="134"/>
      </rPr>
      <t>390</t>
    </r>
    <r>
      <rPr>
        <sz val="11"/>
        <color theme="1"/>
        <rFont val="宋体"/>
        <charset val="134"/>
      </rPr>
      <t>元</t>
    </r>
    <r>
      <rPr>
        <sz val="11"/>
        <color theme="1"/>
        <rFont val="Times New Roman"/>
        <charset val="134"/>
      </rPr>
      <t>/</t>
    </r>
    <r>
      <rPr>
        <sz val="11"/>
        <color theme="1"/>
        <rFont val="宋体"/>
        <charset val="134"/>
      </rPr>
      <t>月，支持开展出生缺陷干预工作，对贫困地区农村适龄妇女实施免费两癌检查。改善县级公立医院、乡镇卫生院、村卫生室等基层医疗服务条件，增加食品药品安全监管体系投入。支持试点城市公立医院在取消药品加成的基础上，进一步降低大型设备检查价格和高值耗材费用。</t>
    </r>
  </si>
  <si>
    <r>
      <rPr>
        <sz val="11"/>
        <color theme="1"/>
        <rFont val="Times New Roman"/>
        <charset val="134"/>
      </rPr>
      <t xml:space="preserve">       </t>
    </r>
    <r>
      <rPr>
        <sz val="11"/>
        <color theme="1"/>
        <rFont val="宋体"/>
        <charset val="134"/>
      </rPr>
      <t>节能环保：预算安排</t>
    </r>
    <r>
      <rPr>
        <sz val="11"/>
        <color theme="1"/>
        <rFont val="Times New Roman"/>
        <charset val="134"/>
      </rPr>
      <t>43</t>
    </r>
    <r>
      <rPr>
        <sz val="11"/>
        <color theme="1"/>
        <rFont val="宋体"/>
        <charset val="134"/>
      </rPr>
      <t>亿元，新增</t>
    </r>
    <r>
      <rPr>
        <sz val="11"/>
        <color theme="1"/>
        <rFont val="Times New Roman"/>
        <charset val="134"/>
      </rPr>
      <t>3.2</t>
    </r>
    <r>
      <rPr>
        <sz val="11"/>
        <color theme="1"/>
        <rFont val="宋体"/>
        <charset val="134"/>
      </rPr>
      <t>亿元，其中省本级支出</t>
    </r>
    <r>
      <rPr>
        <sz val="11"/>
        <color theme="1"/>
        <rFont val="Times New Roman"/>
        <charset val="134"/>
      </rPr>
      <t>3.1</t>
    </r>
    <r>
      <rPr>
        <sz val="11"/>
        <color theme="1"/>
        <rFont val="宋体"/>
        <charset val="134"/>
      </rPr>
      <t>亿元，对市县转移支付</t>
    </r>
    <r>
      <rPr>
        <sz val="11"/>
        <color theme="1"/>
        <rFont val="Times New Roman"/>
        <charset val="134"/>
      </rPr>
      <t>39.9</t>
    </r>
    <r>
      <rPr>
        <sz val="11"/>
        <color theme="1"/>
        <rFont val="宋体"/>
        <charset val="134"/>
      </rPr>
      <t>亿元。启动实施新一轮推广工作，重点支持新能源公交车和出租车推广，支持充电基础设施建设，逐年降低城市公交车成品油价格补助，增加新能源公交车运营补助。加快推进湘江治理和农村环境综合整治工作。支持淘汰烟花爆竹落后产能。</t>
    </r>
  </si>
  <si>
    <r>
      <rPr>
        <sz val="11"/>
        <color theme="1"/>
        <rFont val="Times New Roman"/>
        <charset val="134"/>
      </rPr>
      <t xml:space="preserve">       </t>
    </r>
    <r>
      <rPr>
        <sz val="11"/>
        <color theme="1"/>
        <rFont val="宋体"/>
        <charset val="134"/>
      </rPr>
      <t>农林水事务：预算安排</t>
    </r>
    <r>
      <rPr>
        <sz val="11"/>
        <color theme="1"/>
        <rFont val="Times New Roman"/>
        <charset val="134"/>
      </rPr>
      <t>286.4</t>
    </r>
    <r>
      <rPr>
        <sz val="11"/>
        <color theme="1"/>
        <rFont val="宋体"/>
        <charset val="134"/>
      </rPr>
      <t>亿元，新增</t>
    </r>
    <r>
      <rPr>
        <sz val="11"/>
        <color theme="1"/>
        <rFont val="Times New Roman"/>
        <charset val="134"/>
      </rPr>
      <t>35.6</t>
    </r>
    <r>
      <rPr>
        <sz val="11"/>
        <color theme="1"/>
        <rFont val="宋体"/>
        <charset val="134"/>
      </rPr>
      <t>亿元，其中省本级支出</t>
    </r>
    <r>
      <rPr>
        <sz val="11"/>
        <color theme="1"/>
        <rFont val="Times New Roman"/>
        <charset val="134"/>
      </rPr>
      <t>14.3</t>
    </r>
    <r>
      <rPr>
        <sz val="11"/>
        <color theme="1"/>
        <rFont val="宋体"/>
        <charset val="134"/>
      </rPr>
      <t>亿元，对市县转移支付</t>
    </r>
    <r>
      <rPr>
        <sz val="11"/>
        <color theme="1"/>
        <rFont val="Times New Roman"/>
        <charset val="134"/>
      </rPr>
      <t>272.1</t>
    </r>
    <r>
      <rPr>
        <sz val="11"/>
        <color theme="1"/>
        <rFont val="宋体"/>
        <charset val="134"/>
      </rPr>
      <t>亿元。继续推进两个</t>
    </r>
    <r>
      <rPr>
        <sz val="11"/>
        <color theme="1"/>
        <rFont val="Times New Roman"/>
        <charset val="134"/>
      </rPr>
      <t>“</t>
    </r>
    <r>
      <rPr>
        <sz val="11"/>
        <color theme="1"/>
        <rFont val="宋体"/>
        <charset val="134"/>
      </rPr>
      <t>百千万</t>
    </r>
    <r>
      <rPr>
        <sz val="11"/>
        <color theme="1"/>
        <rFont val="Times New Roman"/>
        <charset val="134"/>
      </rPr>
      <t>”</t>
    </r>
    <r>
      <rPr>
        <sz val="11"/>
        <color theme="1"/>
        <rFont val="宋体"/>
        <charset val="134"/>
      </rPr>
      <t>工程，加大农机推广、农业现代化支持力度，引导农业科技人员到一线开展指导。在公益林、国有林场和天然林全面实施三年禁伐，其他林区实行按比例减伐，引导传统企业转型发展植树造林等绿色产业，将国家级和省级国有生态公益林的补偿标准由</t>
    </r>
    <r>
      <rPr>
        <sz val="11"/>
        <color theme="1"/>
        <rFont val="Times New Roman"/>
        <charset val="134"/>
      </rPr>
      <t>10</t>
    </r>
    <r>
      <rPr>
        <sz val="11"/>
        <color theme="1"/>
        <rFont val="宋体"/>
        <charset val="134"/>
      </rPr>
      <t>元</t>
    </r>
    <r>
      <rPr>
        <sz val="11"/>
        <color theme="1"/>
        <rFont val="Times New Roman"/>
        <charset val="134"/>
      </rPr>
      <t>/</t>
    </r>
    <r>
      <rPr>
        <sz val="11"/>
        <color theme="1"/>
        <rFont val="宋体"/>
        <charset val="134"/>
      </rPr>
      <t>亩提高到</t>
    </r>
    <r>
      <rPr>
        <sz val="11"/>
        <color theme="1"/>
        <rFont val="Times New Roman"/>
        <charset val="134"/>
      </rPr>
      <t>11</t>
    </r>
    <r>
      <rPr>
        <sz val="11"/>
        <color theme="1"/>
        <rFont val="宋体"/>
        <charset val="134"/>
      </rPr>
      <t>元</t>
    </r>
    <r>
      <rPr>
        <sz val="11"/>
        <color theme="1"/>
        <rFont val="Times New Roman"/>
        <charset val="134"/>
      </rPr>
      <t>/</t>
    </r>
    <r>
      <rPr>
        <sz val="11"/>
        <color theme="1"/>
        <rFont val="宋体"/>
        <charset val="134"/>
      </rPr>
      <t>亩。以蓄水、保水、清水、合理用水为目标，加快推进洞庭湖生态经济区建设，支持先期开展洞庭湖沟渠塘坝清淤增蓄、畜禽养殖排污整治、河湖围网养殖清理、河湖沿岸垃圾清理、河湖排污口专项排查等</t>
    </r>
    <r>
      <rPr>
        <sz val="11"/>
        <color theme="1"/>
        <rFont val="Times New Roman"/>
        <charset val="134"/>
      </rPr>
      <t>5</t>
    </r>
    <r>
      <rPr>
        <sz val="11"/>
        <color theme="1"/>
        <rFont val="宋体"/>
        <charset val="134"/>
      </rPr>
      <t>大专项治理行动。用</t>
    </r>
    <r>
      <rPr>
        <sz val="11"/>
        <color theme="1"/>
        <rFont val="Times New Roman"/>
        <charset val="134"/>
      </rPr>
      <t>2</t>
    </r>
    <r>
      <rPr>
        <sz val="11"/>
        <color theme="1"/>
        <rFont val="宋体"/>
        <charset val="134"/>
      </rPr>
      <t>年时间取消产粮大县稻谷、小麦、玉米三大粮食作物农业保险的县级配套，探索开展水稻制种和生猪价格指数保险试点。落实省委省政府乡镇区划调整改革要求，按撤并一个乡镇</t>
    </r>
    <r>
      <rPr>
        <sz val="11"/>
        <color theme="1"/>
        <rFont val="Times New Roman"/>
        <charset val="134"/>
      </rPr>
      <t>50</t>
    </r>
    <r>
      <rPr>
        <sz val="11"/>
        <color theme="1"/>
        <rFont val="宋体"/>
        <charset val="134"/>
      </rPr>
      <t>万元、一个村</t>
    </r>
    <r>
      <rPr>
        <sz val="11"/>
        <color theme="1"/>
        <rFont val="Times New Roman"/>
        <charset val="134"/>
      </rPr>
      <t>4</t>
    </r>
    <r>
      <rPr>
        <sz val="11"/>
        <color theme="1"/>
        <rFont val="宋体"/>
        <charset val="134"/>
      </rPr>
      <t>万元的标准给予奖补。新增安排脱贫攻坚专项资金</t>
    </r>
    <r>
      <rPr>
        <sz val="11"/>
        <color theme="1"/>
        <rFont val="Times New Roman"/>
        <charset val="134"/>
      </rPr>
      <t>20</t>
    </r>
    <r>
      <rPr>
        <sz val="11"/>
        <color theme="1"/>
        <rFont val="宋体"/>
        <charset val="134"/>
      </rPr>
      <t>亿元，按照易地扶贫搬迁实施规划，分步发行</t>
    </r>
    <r>
      <rPr>
        <sz val="11"/>
        <color theme="1"/>
        <rFont val="Times New Roman"/>
        <charset val="134"/>
      </rPr>
      <t>78</t>
    </r>
    <r>
      <rPr>
        <sz val="11"/>
        <color theme="1"/>
        <rFont val="宋体"/>
        <charset val="134"/>
      </rPr>
      <t>亿元地方政府专项债券，整合各相关转移支付资金，对接国开行、农发行专项建设基金和长期低息贷款，统筹推进产业扶持、转移就业、易地搬迁、教育支持、医疗救助等精准扶贫方略。</t>
    </r>
  </si>
  <si>
    <r>
      <rPr>
        <b/>
        <sz val="18"/>
        <rFont val="Times New Roman"/>
        <charset val="134"/>
      </rPr>
      <t>2016</t>
    </r>
    <r>
      <rPr>
        <b/>
        <sz val="18"/>
        <rFont val="宋体"/>
        <charset val="134"/>
      </rPr>
      <t>年省对市县税收返还和转移支付预算表</t>
    </r>
  </si>
  <si>
    <t>预算数为上年执行数的％</t>
  </si>
  <si>
    <r>
      <rPr>
        <sz val="10"/>
        <rFont val="宋体"/>
        <charset val="134"/>
      </rPr>
      <t>一、省对市县转移支付</t>
    </r>
  </si>
  <si>
    <r>
      <rPr>
        <sz val="10"/>
        <rFont val="宋体"/>
        <charset val="134"/>
      </rPr>
      <t>（一）一般性转移支付</t>
    </r>
  </si>
  <si>
    <r>
      <rPr>
        <sz val="10"/>
        <rFont val="宋体"/>
        <charset val="134"/>
      </rPr>
      <t>均衡性转移支付</t>
    </r>
  </si>
  <si>
    <r>
      <rPr>
        <sz val="10"/>
        <rFont val="宋体"/>
        <charset val="134"/>
      </rPr>
      <t>重点生态功能区转移支付</t>
    </r>
  </si>
  <si>
    <r>
      <rPr>
        <sz val="10"/>
        <rFont val="宋体"/>
        <charset val="134"/>
      </rPr>
      <t>产粮大县奖励资金</t>
    </r>
  </si>
  <si>
    <r>
      <rPr>
        <sz val="10"/>
        <rFont val="宋体"/>
        <charset val="134"/>
      </rPr>
      <t>县级基本财力保障机制奖补资金</t>
    </r>
  </si>
  <si>
    <r>
      <rPr>
        <sz val="10"/>
        <rFont val="宋体"/>
        <charset val="134"/>
      </rPr>
      <t>革命老区、民族和边境地区转移支付</t>
    </r>
  </si>
  <si>
    <r>
      <rPr>
        <sz val="10"/>
        <rFont val="宋体"/>
        <charset val="134"/>
      </rPr>
      <t>资源枯竭城市转移支付</t>
    </r>
  </si>
  <si>
    <r>
      <rPr>
        <sz val="10"/>
        <rFont val="宋体"/>
        <charset val="134"/>
      </rPr>
      <t>固定数额补助</t>
    </r>
  </si>
  <si>
    <r>
      <rPr>
        <sz val="10"/>
        <rFont val="宋体"/>
        <charset val="134"/>
      </rPr>
      <t>其中：</t>
    </r>
    <r>
      <rPr>
        <sz val="10"/>
        <rFont val="Times New Roman"/>
        <charset val="134"/>
      </rPr>
      <t xml:space="preserve"> </t>
    </r>
    <r>
      <rPr>
        <sz val="10"/>
        <rFont val="宋体"/>
        <charset val="134"/>
      </rPr>
      <t>调整工资转移支付</t>
    </r>
  </si>
  <si>
    <r>
      <rPr>
        <sz val="10"/>
        <rFont val="Times New Roman"/>
        <charset val="134"/>
      </rPr>
      <t xml:space="preserve">             </t>
    </r>
    <r>
      <rPr>
        <sz val="10"/>
        <rFont val="宋体"/>
        <charset val="134"/>
      </rPr>
      <t>农村税费改革转移支付</t>
    </r>
  </si>
  <si>
    <r>
      <rPr>
        <sz val="10"/>
        <rFont val="Times New Roman"/>
        <charset val="134"/>
      </rPr>
      <t xml:space="preserve">             </t>
    </r>
    <r>
      <rPr>
        <sz val="10"/>
        <rFont val="宋体"/>
        <charset val="134"/>
      </rPr>
      <t>工商部门停征两费等转移支付</t>
    </r>
  </si>
  <si>
    <r>
      <rPr>
        <sz val="10"/>
        <rFont val="宋体"/>
        <charset val="134"/>
      </rPr>
      <t>企业事业单位划转补助收入</t>
    </r>
  </si>
  <si>
    <r>
      <rPr>
        <sz val="10"/>
        <rFont val="宋体"/>
        <charset val="134"/>
      </rPr>
      <t>体制结算补助</t>
    </r>
  </si>
  <si>
    <r>
      <rPr>
        <sz val="10"/>
        <rFont val="宋体"/>
        <charset val="134"/>
      </rPr>
      <t>基层公检法司转移支付</t>
    </r>
  </si>
  <si>
    <r>
      <rPr>
        <sz val="10"/>
        <rFont val="宋体"/>
        <charset val="134"/>
      </rPr>
      <t>义务教育等转移支付</t>
    </r>
  </si>
  <si>
    <r>
      <rPr>
        <sz val="10"/>
        <rFont val="宋体"/>
        <charset val="134"/>
      </rPr>
      <t>基本养老金和低保等转移支付</t>
    </r>
  </si>
  <si>
    <r>
      <rPr>
        <sz val="10"/>
        <rFont val="宋体"/>
        <charset val="134"/>
      </rPr>
      <t>新型农村合作医疗等转移支付</t>
    </r>
  </si>
  <si>
    <r>
      <rPr>
        <sz val="10"/>
        <rFont val="宋体"/>
        <charset val="134"/>
      </rPr>
      <t>农村综合改革转移支付</t>
    </r>
  </si>
  <si>
    <r>
      <rPr>
        <sz val="10"/>
        <rFont val="宋体"/>
        <charset val="134"/>
      </rPr>
      <t>其他一般性转移支付</t>
    </r>
  </si>
  <si>
    <r>
      <rPr>
        <sz val="10"/>
        <rFont val="宋体"/>
        <charset val="134"/>
      </rPr>
      <t>（二）专项转移支付</t>
    </r>
  </si>
  <si>
    <r>
      <rPr>
        <sz val="10"/>
        <rFont val="宋体"/>
        <charset val="134"/>
      </rPr>
      <t>一般公共服务</t>
    </r>
  </si>
  <si>
    <r>
      <rPr>
        <sz val="10"/>
        <rFont val="宋体"/>
        <charset val="134"/>
      </rPr>
      <t>国防</t>
    </r>
  </si>
  <si>
    <r>
      <rPr>
        <sz val="10"/>
        <rFont val="宋体"/>
        <charset val="134"/>
      </rPr>
      <t>公共安全</t>
    </r>
  </si>
  <si>
    <r>
      <rPr>
        <sz val="10"/>
        <rFont val="宋体"/>
        <charset val="134"/>
      </rPr>
      <t>教育</t>
    </r>
  </si>
  <si>
    <r>
      <rPr>
        <sz val="10"/>
        <rFont val="宋体"/>
        <charset val="134"/>
      </rPr>
      <t>科学技术</t>
    </r>
  </si>
  <si>
    <r>
      <rPr>
        <sz val="10"/>
        <rFont val="宋体"/>
        <charset val="134"/>
      </rPr>
      <t>文化体育与传媒</t>
    </r>
  </si>
  <si>
    <r>
      <rPr>
        <sz val="10"/>
        <rFont val="宋体"/>
        <charset val="134"/>
      </rPr>
      <t>社会保障和就业</t>
    </r>
  </si>
  <si>
    <r>
      <rPr>
        <sz val="10"/>
        <rFont val="宋体"/>
        <charset val="134"/>
      </rPr>
      <t>医疗卫生与计划生育</t>
    </r>
  </si>
  <si>
    <r>
      <rPr>
        <sz val="10"/>
        <rFont val="宋体"/>
        <charset val="134"/>
      </rPr>
      <t>节能环保</t>
    </r>
  </si>
  <si>
    <r>
      <rPr>
        <sz val="10"/>
        <rFont val="宋体"/>
        <charset val="134"/>
      </rPr>
      <t>城乡社区</t>
    </r>
  </si>
  <si>
    <r>
      <rPr>
        <sz val="10"/>
        <rFont val="宋体"/>
        <charset val="134"/>
      </rPr>
      <t>农林水</t>
    </r>
  </si>
  <si>
    <r>
      <rPr>
        <sz val="10"/>
        <rFont val="宋体"/>
        <charset val="134"/>
      </rPr>
      <t>交通运输</t>
    </r>
  </si>
  <si>
    <r>
      <rPr>
        <sz val="10"/>
        <rFont val="宋体"/>
        <charset val="134"/>
      </rPr>
      <t>资源勘探信息等</t>
    </r>
  </si>
  <si>
    <r>
      <rPr>
        <sz val="10"/>
        <rFont val="宋体"/>
        <charset val="134"/>
      </rPr>
      <t>商业服务业等</t>
    </r>
  </si>
  <si>
    <r>
      <rPr>
        <sz val="10"/>
        <rFont val="宋体"/>
        <charset val="134"/>
      </rPr>
      <t>金融</t>
    </r>
  </si>
  <si>
    <r>
      <rPr>
        <sz val="10"/>
        <rFont val="宋体"/>
        <charset val="134"/>
      </rPr>
      <t>国土海洋气象等</t>
    </r>
  </si>
  <si>
    <r>
      <rPr>
        <sz val="10"/>
        <rFont val="宋体"/>
        <charset val="134"/>
      </rPr>
      <t>住房保障</t>
    </r>
  </si>
  <si>
    <r>
      <rPr>
        <sz val="10"/>
        <rFont val="宋体"/>
        <charset val="134"/>
      </rPr>
      <t>粮油物资储备</t>
    </r>
  </si>
  <si>
    <r>
      <rPr>
        <sz val="10"/>
        <rFont val="宋体"/>
        <charset val="134"/>
      </rPr>
      <t>其他支出</t>
    </r>
  </si>
  <si>
    <r>
      <rPr>
        <sz val="10"/>
        <rFont val="宋体"/>
        <charset val="134"/>
      </rPr>
      <t>二、省对市县税收返还</t>
    </r>
  </si>
  <si>
    <r>
      <rPr>
        <sz val="10"/>
        <rFont val="宋体"/>
        <charset val="134"/>
      </rPr>
      <t>增值税和消费税返还等</t>
    </r>
  </si>
  <si>
    <r>
      <rPr>
        <sz val="10"/>
        <rFont val="宋体"/>
        <charset val="134"/>
      </rPr>
      <t>所得税基数返还</t>
    </r>
  </si>
  <si>
    <r>
      <rPr>
        <sz val="10"/>
        <rFont val="宋体"/>
        <charset val="134"/>
      </rPr>
      <t>成品油税费改革税收返还</t>
    </r>
  </si>
  <si>
    <r>
      <rPr>
        <sz val="10"/>
        <rFont val="宋体"/>
        <charset val="134"/>
      </rPr>
      <t>其他税收返还</t>
    </r>
  </si>
  <si>
    <r>
      <rPr>
        <b/>
        <sz val="18"/>
        <rFont val="Times New Roman"/>
        <charset val="134"/>
      </rPr>
      <t>2016</t>
    </r>
    <r>
      <rPr>
        <b/>
        <sz val="18"/>
        <rFont val="宋体"/>
        <charset val="134"/>
      </rPr>
      <t>年省对市县税收返还和转移支付预算表（分地区）</t>
    </r>
  </si>
  <si>
    <r>
      <rPr>
        <sz val="10"/>
        <rFont val="宋体"/>
        <charset val="134"/>
      </rPr>
      <t>地</t>
    </r>
    <r>
      <rPr>
        <sz val="10"/>
        <rFont val="Times New Roman"/>
        <charset val="134"/>
      </rPr>
      <t xml:space="preserve">    </t>
    </r>
    <r>
      <rPr>
        <sz val="10"/>
        <rFont val="宋体"/>
        <charset val="134"/>
      </rPr>
      <t>区</t>
    </r>
  </si>
  <si>
    <t>合计</t>
  </si>
  <si>
    <r>
      <rPr>
        <sz val="10"/>
        <rFont val="宋体"/>
        <charset val="134"/>
      </rPr>
      <t>税收返还收入</t>
    </r>
  </si>
  <si>
    <r>
      <rPr>
        <sz val="10"/>
        <rFont val="宋体"/>
        <charset val="134"/>
      </rPr>
      <t>一般性转移支付收入</t>
    </r>
  </si>
  <si>
    <r>
      <rPr>
        <sz val="10"/>
        <rFont val="宋体"/>
        <charset val="134"/>
      </rPr>
      <t>专项转移支付</t>
    </r>
  </si>
  <si>
    <r>
      <rPr>
        <sz val="10"/>
        <rFont val="Times New Roman"/>
        <charset val="134"/>
      </rPr>
      <t xml:space="preserve">  </t>
    </r>
    <r>
      <rPr>
        <sz val="10"/>
        <rFont val="宋体"/>
        <charset val="134"/>
      </rPr>
      <t>湖南省地市合计</t>
    </r>
  </si>
  <si>
    <r>
      <rPr>
        <sz val="10"/>
        <rFont val="Times New Roman"/>
        <charset val="134"/>
      </rPr>
      <t xml:space="preserve">    </t>
    </r>
    <r>
      <rPr>
        <sz val="10"/>
        <rFont val="宋体"/>
        <charset val="134"/>
      </rPr>
      <t>长沙市</t>
    </r>
  </si>
  <si>
    <r>
      <rPr>
        <sz val="10"/>
        <rFont val="Times New Roman"/>
        <charset val="134"/>
      </rPr>
      <t xml:space="preserve">      </t>
    </r>
    <r>
      <rPr>
        <sz val="10"/>
        <rFont val="宋体"/>
        <charset val="134"/>
      </rPr>
      <t>长沙市本级</t>
    </r>
  </si>
  <si>
    <r>
      <rPr>
        <sz val="10"/>
        <rFont val="Times New Roman"/>
        <charset val="134"/>
      </rPr>
      <t xml:space="preserve">      </t>
    </r>
    <r>
      <rPr>
        <sz val="10"/>
        <rFont val="宋体"/>
        <charset val="134"/>
      </rPr>
      <t>长沙市区县合计</t>
    </r>
  </si>
  <si>
    <r>
      <rPr>
        <sz val="10"/>
        <rFont val="Times New Roman"/>
        <charset val="134"/>
      </rPr>
      <t xml:space="preserve">        </t>
    </r>
    <r>
      <rPr>
        <sz val="10"/>
        <rFont val="宋体"/>
        <charset val="134"/>
      </rPr>
      <t>浏阳市</t>
    </r>
  </si>
  <si>
    <r>
      <rPr>
        <sz val="10"/>
        <rFont val="Times New Roman"/>
        <charset val="134"/>
      </rPr>
      <t xml:space="preserve">        </t>
    </r>
    <r>
      <rPr>
        <sz val="10"/>
        <rFont val="宋体"/>
        <charset val="134"/>
      </rPr>
      <t>宁乡县</t>
    </r>
  </si>
  <si>
    <r>
      <rPr>
        <sz val="10"/>
        <rFont val="Times New Roman"/>
        <charset val="134"/>
      </rPr>
      <t xml:space="preserve">        </t>
    </r>
    <r>
      <rPr>
        <sz val="10"/>
        <rFont val="宋体"/>
        <charset val="134"/>
      </rPr>
      <t>长沙县</t>
    </r>
  </si>
  <si>
    <r>
      <rPr>
        <sz val="10"/>
        <rFont val="Times New Roman"/>
        <charset val="134"/>
      </rPr>
      <t xml:space="preserve">        </t>
    </r>
    <r>
      <rPr>
        <sz val="10"/>
        <rFont val="宋体"/>
        <charset val="134"/>
      </rPr>
      <t>望城区</t>
    </r>
  </si>
  <si>
    <r>
      <rPr>
        <sz val="10"/>
        <rFont val="Times New Roman"/>
        <charset val="134"/>
      </rPr>
      <t xml:space="preserve">        </t>
    </r>
    <r>
      <rPr>
        <sz val="10"/>
        <rFont val="宋体"/>
        <charset val="134"/>
      </rPr>
      <t>雨花区</t>
    </r>
  </si>
  <si>
    <r>
      <rPr>
        <sz val="10"/>
        <rFont val="Times New Roman"/>
        <charset val="134"/>
      </rPr>
      <t xml:space="preserve">        </t>
    </r>
    <r>
      <rPr>
        <sz val="10"/>
        <rFont val="宋体"/>
        <charset val="134"/>
      </rPr>
      <t>芙蓉区</t>
    </r>
  </si>
  <si>
    <r>
      <rPr>
        <sz val="10"/>
        <rFont val="Times New Roman"/>
        <charset val="134"/>
      </rPr>
      <t xml:space="preserve">        </t>
    </r>
    <r>
      <rPr>
        <sz val="10"/>
        <rFont val="宋体"/>
        <charset val="134"/>
      </rPr>
      <t>天心区</t>
    </r>
  </si>
  <si>
    <r>
      <rPr>
        <sz val="10"/>
        <rFont val="Times New Roman"/>
        <charset val="134"/>
      </rPr>
      <t xml:space="preserve">        </t>
    </r>
    <r>
      <rPr>
        <sz val="10"/>
        <rFont val="宋体"/>
        <charset val="134"/>
      </rPr>
      <t>岳麓区</t>
    </r>
  </si>
  <si>
    <r>
      <rPr>
        <sz val="10"/>
        <rFont val="Times New Roman"/>
        <charset val="134"/>
      </rPr>
      <t xml:space="preserve">        </t>
    </r>
    <r>
      <rPr>
        <sz val="10"/>
        <rFont val="宋体"/>
        <charset val="134"/>
      </rPr>
      <t>开福区</t>
    </r>
  </si>
  <si>
    <r>
      <rPr>
        <sz val="10"/>
        <rFont val="Times New Roman"/>
        <charset val="134"/>
      </rPr>
      <t xml:space="preserve">    </t>
    </r>
    <r>
      <rPr>
        <sz val="10"/>
        <rFont val="宋体"/>
        <charset val="134"/>
      </rPr>
      <t>株洲市</t>
    </r>
  </si>
  <si>
    <r>
      <rPr>
        <sz val="10"/>
        <rFont val="Times New Roman"/>
        <charset val="134"/>
      </rPr>
      <t xml:space="preserve">      </t>
    </r>
    <r>
      <rPr>
        <sz val="10"/>
        <rFont val="宋体"/>
        <charset val="134"/>
      </rPr>
      <t>株洲市本级</t>
    </r>
  </si>
  <si>
    <r>
      <rPr>
        <sz val="10"/>
        <rFont val="Times New Roman"/>
        <charset val="134"/>
      </rPr>
      <t xml:space="preserve">      </t>
    </r>
    <r>
      <rPr>
        <sz val="10"/>
        <rFont val="宋体"/>
        <charset val="134"/>
      </rPr>
      <t>株洲市区县合计</t>
    </r>
  </si>
  <si>
    <r>
      <rPr>
        <sz val="10"/>
        <rFont val="Times New Roman"/>
        <charset val="134"/>
      </rPr>
      <t xml:space="preserve">        </t>
    </r>
    <r>
      <rPr>
        <sz val="10"/>
        <rFont val="宋体"/>
        <charset val="134"/>
      </rPr>
      <t>株洲县</t>
    </r>
  </si>
  <si>
    <r>
      <rPr>
        <sz val="10"/>
        <rFont val="Times New Roman"/>
        <charset val="134"/>
      </rPr>
      <t xml:space="preserve">        </t>
    </r>
    <r>
      <rPr>
        <sz val="10"/>
        <rFont val="宋体"/>
        <charset val="134"/>
      </rPr>
      <t>醴陵市</t>
    </r>
  </si>
  <si>
    <r>
      <rPr>
        <sz val="10"/>
        <rFont val="Times New Roman"/>
        <charset val="134"/>
      </rPr>
      <t xml:space="preserve">        </t>
    </r>
    <r>
      <rPr>
        <sz val="10"/>
        <rFont val="宋体"/>
        <charset val="134"/>
      </rPr>
      <t>攸县</t>
    </r>
  </si>
  <si>
    <r>
      <rPr>
        <sz val="10"/>
        <rFont val="Times New Roman"/>
        <charset val="134"/>
      </rPr>
      <t xml:space="preserve">        </t>
    </r>
    <r>
      <rPr>
        <sz val="10"/>
        <rFont val="宋体"/>
        <charset val="134"/>
      </rPr>
      <t>茶陵县</t>
    </r>
  </si>
  <si>
    <r>
      <rPr>
        <sz val="10"/>
        <rFont val="Times New Roman"/>
        <charset val="134"/>
      </rPr>
      <t xml:space="preserve">        </t>
    </r>
    <r>
      <rPr>
        <sz val="10"/>
        <rFont val="宋体"/>
        <charset val="134"/>
      </rPr>
      <t>炎陵县</t>
    </r>
  </si>
  <si>
    <r>
      <rPr>
        <sz val="10"/>
        <rFont val="Times New Roman"/>
        <charset val="134"/>
      </rPr>
      <t xml:space="preserve">        </t>
    </r>
    <r>
      <rPr>
        <sz val="10"/>
        <rFont val="宋体"/>
        <charset val="134"/>
      </rPr>
      <t>天元区</t>
    </r>
  </si>
  <si>
    <r>
      <rPr>
        <sz val="10"/>
        <rFont val="Times New Roman"/>
        <charset val="134"/>
      </rPr>
      <t xml:space="preserve">        </t>
    </r>
    <r>
      <rPr>
        <sz val="10"/>
        <rFont val="宋体"/>
        <charset val="134"/>
      </rPr>
      <t>芦淞区</t>
    </r>
  </si>
  <si>
    <r>
      <rPr>
        <sz val="10"/>
        <rFont val="Times New Roman"/>
        <charset val="134"/>
      </rPr>
      <t xml:space="preserve">        </t>
    </r>
    <r>
      <rPr>
        <sz val="10"/>
        <rFont val="宋体"/>
        <charset val="134"/>
      </rPr>
      <t>荷塘区</t>
    </r>
  </si>
  <si>
    <r>
      <rPr>
        <sz val="10"/>
        <rFont val="Times New Roman"/>
        <charset val="134"/>
      </rPr>
      <t xml:space="preserve">        </t>
    </r>
    <r>
      <rPr>
        <sz val="10"/>
        <rFont val="宋体"/>
        <charset val="134"/>
      </rPr>
      <t>石峰区</t>
    </r>
  </si>
  <si>
    <r>
      <rPr>
        <sz val="10"/>
        <rFont val="Times New Roman"/>
        <charset val="134"/>
      </rPr>
      <t xml:space="preserve">    </t>
    </r>
    <r>
      <rPr>
        <sz val="10"/>
        <rFont val="宋体"/>
        <charset val="134"/>
      </rPr>
      <t>湘潭市</t>
    </r>
  </si>
  <si>
    <r>
      <rPr>
        <sz val="10"/>
        <rFont val="Times New Roman"/>
        <charset val="134"/>
      </rPr>
      <t xml:space="preserve">      </t>
    </r>
    <r>
      <rPr>
        <sz val="10"/>
        <rFont val="宋体"/>
        <charset val="134"/>
      </rPr>
      <t>湘潭市本级</t>
    </r>
  </si>
  <si>
    <r>
      <rPr>
        <sz val="10"/>
        <rFont val="Times New Roman"/>
        <charset val="134"/>
      </rPr>
      <t xml:space="preserve">      </t>
    </r>
    <r>
      <rPr>
        <sz val="10"/>
        <rFont val="宋体"/>
        <charset val="134"/>
      </rPr>
      <t>湘潭市区县合计</t>
    </r>
  </si>
  <si>
    <r>
      <rPr>
        <sz val="10"/>
        <rFont val="Times New Roman"/>
        <charset val="134"/>
      </rPr>
      <t xml:space="preserve">        </t>
    </r>
    <r>
      <rPr>
        <sz val="10"/>
        <rFont val="宋体"/>
        <charset val="134"/>
      </rPr>
      <t>湘潭县</t>
    </r>
  </si>
  <si>
    <r>
      <rPr>
        <sz val="10"/>
        <rFont val="Times New Roman"/>
        <charset val="134"/>
      </rPr>
      <t xml:space="preserve">        </t>
    </r>
    <r>
      <rPr>
        <sz val="10"/>
        <rFont val="宋体"/>
        <charset val="134"/>
      </rPr>
      <t>湘乡市</t>
    </r>
  </si>
  <si>
    <r>
      <rPr>
        <sz val="10"/>
        <rFont val="Times New Roman"/>
        <charset val="134"/>
      </rPr>
      <t xml:space="preserve">        </t>
    </r>
    <r>
      <rPr>
        <sz val="10"/>
        <rFont val="宋体"/>
        <charset val="134"/>
      </rPr>
      <t>韶山市</t>
    </r>
  </si>
  <si>
    <r>
      <rPr>
        <sz val="10"/>
        <rFont val="Times New Roman"/>
        <charset val="134"/>
      </rPr>
      <t xml:space="preserve">        </t>
    </r>
    <r>
      <rPr>
        <sz val="10"/>
        <rFont val="宋体"/>
        <charset val="134"/>
      </rPr>
      <t>雨湖区</t>
    </r>
  </si>
  <si>
    <r>
      <rPr>
        <sz val="10"/>
        <rFont val="Times New Roman"/>
        <charset val="134"/>
      </rPr>
      <t xml:space="preserve">        </t>
    </r>
    <r>
      <rPr>
        <sz val="10"/>
        <rFont val="宋体"/>
        <charset val="134"/>
      </rPr>
      <t>岳塘区</t>
    </r>
  </si>
  <si>
    <r>
      <rPr>
        <sz val="10"/>
        <rFont val="Times New Roman"/>
        <charset val="134"/>
      </rPr>
      <t xml:space="preserve">    </t>
    </r>
    <r>
      <rPr>
        <sz val="10"/>
        <rFont val="宋体"/>
        <charset val="134"/>
      </rPr>
      <t>衡阳市</t>
    </r>
  </si>
  <si>
    <r>
      <rPr>
        <sz val="10"/>
        <rFont val="Times New Roman"/>
        <charset val="134"/>
      </rPr>
      <t xml:space="preserve">      </t>
    </r>
    <r>
      <rPr>
        <sz val="10"/>
        <rFont val="宋体"/>
        <charset val="134"/>
      </rPr>
      <t>衡阳市本级</t>
    </r>
  </si>
  <si>
    <r>
      <rPr>
        <sz val="10"/>
        <rFont val="Times New Roman"/>
        <charset val="134"/>
      </rPr>
      <t xml:space="preserve">      </t>
    </r>
    <r>
      <rPr>
        <sz val="10"/>
        <rFont val="宋体"/>
        <charset val="134"/>
      </rPr>
      <t>衡阳市区县合计</t>
    </r>
  </si>
  <si>
    <r>
      <rPr>
        <sz val="10"/>
        <rFont val="Times New Roman"/>
        <charset val="134"/>
      </rPr>
      <t xml:space="preserve">        </t>
    </r>
    <r>
      <rPr>
        <sz val="10"/>
        <rFont val="宋体"/>
        <charset val="134"/>
      </rPr>
      <t>衡南县</t>
    </r>
  </si>
  <si>
    <r>
      <rPr>
        <sz val="10"/>
        <rFont val="Times New Roman"/>
        <charset val="134"/>
      </rPr>
      <t xml:space="preserve">        </t>
    </r>
    <r>
      <rPr>
        <sz val="10"/>
        <rFont val="宋体"/>
        <charset val="134"/>
      </rPr>
      <t>衡阳县</t>
    </r>
  </si>
  <si>
    <r>
      <rPr>
        <sz val="10"/>
        <rFont val="Times New Roman"/>
        <charset val="134"/>
      </rPr>
      <t xml:space="preserve">        </t>
    </r>
    <r>
      <rPr>
        <sz val="10"/>
        <rFont val="宋体"/>
        <charset val="134"/>
      </rPr>
      <t>衡山县</t>
    </r>
  </si>
  <si>
    <r>
      <rPr>
        <sz val="10"/>
        <rFont val="Times New Roman"/>
        <charset val="134"/>
      </rPr>
      <t xml:space="preserve">        </t>
    </r>
    <r>
      <rPr>
        <sz val="10"/>
        <rFont val="宋体"/>
        <charset val="134"/>
      </rPr>
      <t>衡东县</t>
    </r>
  </si>
  <si>
    <r>
      <rPr>
        <sz val="10"/>
        <rFont val="Times New Roman"/>
        <charset val="134"/>
      </rPr>
      <t xml:space="preserve">        </t>
    </r>
    <r>
      <rPr>
        <sz val="10"/>
        <rFont val="宋体"/>
        <charset val="134"/>
      </rPr>
      <t>常宁市</t>
    </r>
  </si>
  <si>
    <r>
      <rPr>
        <sz val="10"/>
        <rFont val="Times New Roman"/>
        <charset val="134"/>
      </rPr>
      <t xml:space="preserve">        </t>
    </r>
    <r>
      <rPr>
        <sz val="10"/>
        <rFont val="宋体"/>
        <charset val="134"/>
      </rPr>
      <t>祁东县</t>
    </r>
  </si>
  <si>
    <r>
      <rPr>
        <sz val="10"/>
        <rFont val="Times New Roman"/>
        <charset val="134"/>
      </rPr>
      <t xml:space="preserve">        </t>
    </r>
    <r>
      <rPr>
        <sz val="10"/>
        <rFont val="宋体"/>
        <charset val="134"/>
      </rPr>
      <t>耒阳市</t>
    </r>
  </si>
  <si>
    <r>
      <rPr>
        <sz val="10"/>
        <rFont val="Times New Roman"/>
        <charset val="134"/>
      </rPr>
      <t xml:space="preserve">        </t>
    </r>
    <r>
      <rPr>
        <sz val="10"/>
        <rFont val="宋体"/>
        <charset val="134"/>
      </rPr>
      <t>南岳区</t>
    </r>
  </si>
  <si>
    <r>
      <rPr>
        <sz val="10"/>
        <rFont val="Times New Roman"/>
        <charset val="134"/>
      </rPr>
      <t xml:space="preserve">        </t>
    </r>
    <r>
      <rPr>
        <sz val="10"/>
        <rFont val="宋体"/>
        <charset val="134"/>
      </rPr>
      <t>珠晖区</t>
    </r>
  </si>
  <si>
    <r>
      <rPr>
        <sz val="10"/>
        <rFont val="Times New Roman"/>
        <charset val="134"/>
      </rPr>
      <t xml:space="preserve">        </t>
    </r>
    <r>
      <rPr>
        <sz val="10"/>
        <rFont val="宋体"/>
        <charset val="134"/>
      </rPr>
      <t>雁峰区</t>
    </r>
  </si>
  <si>
    <r>
      <rPr>
        <sz val="10"/>
        <rFont val="Times New Roman"/>
        <charset val="134"/>
      </rPr>
      <t xml:space="preserve">        </t>
    </r>
    <r>
      <rPr>
        <sz val="10"/>
        <rFont val="宋体"/>
        <charset val="134"/>
      </rPr>
      <t>石鼓区</t>
    </r>
  </si>
  <si>
    <r>
      <rPr>
        <sz val="10"/>
        <rFont val="Times New Roman"/>
        <charset val="134"/>
      </rPr>
      <t xml:space="preserve">        </t>
    </r>
    <r>
      <rPr>
        <sz val="10"/>
        <rFont val="宋体"/>
        <charset val="134"/>
      </rPr>
      <t>蒸湘区</t>
    </r>
  </si>
  <si>
    <r>
      <rPr>
        <sz val="10"/>
        <rFont val="Times New Roman"/>
        <charset val="134"/>
      </rPr>
      <t xml:space="preserve">    </t>
    </r>
    <r>
      <rPr>
        <sz val="10"/>
        <rFont val="宋体"/>
        <charset val="134"/>
      </rPr>
      <t>邵阳市</t>
    </r>
  </si>
  <si>
    <r>
      <rPr>
        <sz val="10"/>
        <rFont val="Times New Roman"/>
        <charset val="134"/>
      </rPr>
      <t xml:space="preserve">      </t>
    </r>
    <r>
      <rPr>
        <sz val="10"/>
        <rFont val="宋体"/>
        <charset val="134"/>
      </rPr>
      <t>邵阳市本级</t>
    </r>
  </si>
  <si>
    <r>
      <rPr>
        <sz val="10"/>
        <rFont val="Times New Roman"/>
        <charset val="134"/>
      </rPr>
      <t xml:space="preserve">      </t>
    </r>
    <r>
      <rPr>
        <sz val="10"/>
        <rFont val="宋体"/>
        <charset val="134"/>
      </rPr>
      <t>邵阳市区县合计</t>
    </r>
  </si>
  <si>
    <r>
      <rPr>
        <sz val="10"/>
        <rFont val="Times New Roman"/>
        <charset val="134"/>
      </rPr>
      <t xml:space="preserve">        </t>
    </r>
    <r>
      <rPr>
        <sz val="10"/>
        <rFont val="宋体"/>
        <charset val="134"/>
      </rPr>
      <t>双清区</t>
    </r>
  </si>
  <si>
    <r>
      <rPr>
        <sz val="10"/>
        <rFont val="Times New Roman"/>
        <charset val="134"/>
      </rPr>
      <t xml:space="preserve">        </t>
    </r>
    <r>
      <rPr>
        <sz val="10"/>
        <rFont val="宋体"/>
        <charset val="134"/>
      </rPr>
      <t>大祥区</t>
    </r>
  </si>
  <si>
    <r>
      <rPr>
        <sz val="10"/>
        <rFont val="Times New Roman"/>
        <charset val="134"/>
      </rPr>
      <t xml:space="preserve">        </t>
    </r>
    <r>
      <rPr>
        <sz val="10"/>
        <rFont val="宋体"/>
        <charset val="134"/>
      </rPr>
      <t>北塔区</t>
    </r>
  </si>
  <si>
    <r>
      <rPr>
        <sz val="10"/>
        <rFont val="Times New Roman"/>
        <charset val="134"/>
      </rPr>
      <t xml:space="preserve">        </t>
    </r>
    <r>
      <rPr>
        <sz val="10"/>
        <rFont val="宋体"/>
        <charset val="134"/>
      </rPr>
      <t>邵东县</t>
    </r>
  </si>
  <si>
    <r>
      <rPr>
        <sz val="10"/>
        <rFont val="Times New Roman"/>
        <charset val="134"/>
      </rPr>
      <t xml:space="preserve">        </t>
    </r>
    <r>
      <rPr>
        <sz val="10"/>
        <rFont val="宋体"/>
        <charset val="134"/>
      </rPr>
      <t>新邵县</t>
    </r>
  </si>
  <si>
    <r>
      <rPr>
        <sz val="10"/>
        <rFont val="Times New Roman"/>
        <charset val="134"/>
      </rPr>
      <t xml:space="preserve">        </t>
    </r>
    <r>
      <rPr>
        <sz val="10"/>
        <rFont val="宋体"/>
        <charset val="134"/>
      </rPr>
      <t>隆回县</t>
    </r>
  </si>
  <si>
    <r>
      <rPr>
        <sz val="10"/>
        <rFont val="Times New Roman"/>
        <charset val="134"/>
      </rPr>
      <t xml:space="preserve">        </t>
    </r>
    <r>
      <rPr>
        <sz val="10"/>
        <rFont val="宋体"/>
        <charset val="134"/>
      </rPr>
      <t>洞口县</t>
    </r>
  </si>
  <si>
    <r>
      <rPr>
        <sz val="10"/>
        <rFont val="Times New Roman"/>
        <charset val="134"/>
      </rPr>
      <t xml:space="preserve">        </t>
    </r>
    <r>
      <rPr>
        <sz val="10"/>
        <rFont val="宋体"/>
        <charset val="134"/>
      </rPr>
      <t>新宁县</t>
    </r>
  </si>
  <si>
    <r>
      <rPr>
        <sz val="10"/>
        <rFont val="Times New Roman"/>
        <charset val="134"/>
      </rPr>
      <t xml:space="preserve">        </t>
    </r>
    <r>
      <rPr>
        <sz val="10"/>
        <rFont val="宋体"/>
        <charset val="134"/>
      </rPr>
      <t>邵阳县</t>
    </r>
  </si>
  <si>
    <r>
      <rPr>
        <sz val="10"/>
        <rFont val="Times New Roman"/>
        <charset val="134"/>
      </rPr>
      <t xml:space="preserve">        </t>
    </r>
    <r>
      <rPr>
        <sz val="10"/>
        <rFont val="宋体"/>
        <charset val="134"/>
      </rPr>
      <t>绥宁县</t>
    </r>
  </si>
  <si>
    <r>
      <rPr>
        <sz val="10"/>
        <rFont val="Times New Roman"/>
        <charset val="134"/>
      </rPr>
      <t xml:space="preserve">        </t>
    </r>
    <r>
      <rPr>
        <sz val="10"/>
        <rFont val="宋体"/>
        <charset val="134"/>
      </rPr>
      <t>武冈市</t>
    </r>
  </si>
  <si>
    <r>
      <rPr>
        <sz val="10"/>
        <rFont val="Times New Roman"/>
        <charset val="134"/>
      </rPr>
      <t xml:space="preserve">        </t>
    </r>
    <r>
      <rPr>
        <sz val="10"/>
        <rFont val="宋体"/>
        <charset val="134"/>
      </rPr>
      <t>城步苗族自治县</t>
    </r>
  </si>
  <si>
    <r>
      <rPr>
        <sz val="10"/>
        <rFont val="Times New Roman"/>
        <charset val="134"/>
      </rPr>
      <t xml:space="preserve">    </t>
    </r>
    <r>
      <rPr>
        <sz val="10"/>
        <rFont val="宋体"/>
        <charset val="134"/>
      </rPr>
      <t>岳阳市</t>
    </r>
  </si>
  <si>
    <r>
      <rPr>
        <sz val="10"/>
        <rFont val="Times New Roman"/>
        <charset val="134"/>
      </rPr>
      <t xml:space="preserve">      </t>
    </r>
    <r>
      <rPr>
        <sz val="10"/>
        <rFont val="宋体"/>
        <charset val="134"/>
      </rPr>
      <t>岳阳市本级</t>
    </r>
  </si>
  <si>
    <r>
      <rPr>
        <sz val="10"/>
        <rFont val="Times New Roman"/>
        <charset val="134"/>
      </rPr>
      <t xml:space="preserve">      </t>
    </r>
    <r>
      <rPr>
        <sz val="10"/>
        <rFont val="宋体"/>
        <charset val="134"/>
      </rPr>
      <t>岳阳市区县合计</t>
    </r>
  </si>
  <si>
    <r>
      <rPr>
        <sz val="10"/>
        <rFont val="Times New Roman"/>
        <charset val="134"/>
      </rPr>
      <t xml:space="preserve">        </t>
    </r>
    <r>
      <rPr>
        <sz val="10"/>
        <rFont val="宋体"/>
        <charset val="134"/>
      </rPr>
      <t>汨罗市</t>
    </r>
  </si>
  <si>
    <r>
      <rPr>
        <sz val="10"/>
        <rFont val="Times New Roman"/>
        <charset val="134"/>
      </rPr>
      <t xml:space="preserve">        </t>
    </r>
    <r>
      <rPr>
        <sz val="10"/>
        <rFont val="宋体"/>
        <charset val="134"/>
      </rPr>
      <t>平江县</t>
    </r>
  </si>
  <si>
    <r>
      <rPr>
        <sz val="10"/>
        <rFont val="Times New Roman"/>
        <charset val="134"/>
      </rPr>
      <t xml:space="preserve">        </t>
    </r>
    <r>
      <rPr>
        <sz val="10"/>
        <rFont val="宋体"/>
        <charset val="134"/>
      </rPr>
      <t>湘阴县</t>
    </r>
  </si>
  <si>
    <r>
      <rPr>
        <sz val="10"/>
        <rFont val="Times New Roman"/>
        <charset val="134"/>
      </rPr>
      <t xml:space="preserve">        </t>
    </r>
    <r>
      <rPr>
        <sz val="10"/>
        <rFont val="宋体"/>
        <charset val="134"/>
      </rPr>
      <t>临湘市</t>
    </r>
  </si>
  <si>
    <r>
      <rPr>
        <sz val="10"/>
        <rFont val="Times New Roman"/>
        <charset val="134"/>
      </rPr>
      <t xml:space="preserve">        </t>
    </r>
    <r>
      <rPr>
        <sz val="10"/>
        <rFont val="宋体"/>
        <charset val="134"/>
      </rPr>
      <t>华容县</t>
    </r>
  </si>
  <si>
    <r>
      <rPr>
        <sz val="10"/>
        <rFont val="Times New Roman"/>
        <charset val="134"/>
      </rPr>
      <t xml:space="preserve">        </t>
    </r>
    <r>
      <rPr>
        <sz val="10"/>
        <rFont val="宋体"/>
        <charset val="134"/>
      </rPr>
      <t>岳阳县</t>
    </r>
  </si>
  <si>
    <r>
      <rPr>
        <sz val="10"/>
        <rFont val="Times New Roman"/>
        <charset val="134"/>
      </rPr>
      <t xml:space="preserve">        </t>
    </r>
    <r>
      <rPr>
        <sz val="10"/>
        <rFont val="宋体"/>
        <charset val="134"/>
      </rPr>
      <t>岳阳楼区</t>
    </r>
  </si>
  <si>
    <r>
      <rPr>
        <sz val="10"/>
        <rFont val="Times New Roman"/>
        <charset val="134"/>
      </rPr>
      <t xml:space="preserve">        </t>
    </r>
    <r>
      <rPr>
        <sz val="10"/>
        <rFont val="宋体"/>
        <charset val="134"/>
      </rPr>
      <t>云溪区</t>
    </r>
  </si>
  <si>
    <r>
      <rPr>
        <sz val="10"/>
        <rFont val="Times New Roman"/>
        <charset val="134"/>
      </rPr>
      <t xml:space="preserve">        </t>
    </r>
    <r>
      <rPr>
        <sz val="10"/>
        <rFont val="宋体"/>
        <charset val="134"/>
      </rPr>
      <t>君山区</t>
    </r>
  </si>
  <si>
    <r>
      <rPr>
        <sz val="10"/>
        <rFont val="Times New Roman"/>
        <charset val="134"/>
      </rPr>
      <t xml:space="preserve">    </t>
    </r>
    <r>
      <rPr>
        <sz val="10"/>
        <rFont val="宋体"/>
        <charset val="134"/>
      </rPr>
      <t>常德市</t>
    </r>
  </si>
  <si>
    <r>
      <rPr>
        <sz val="10"/>
        <rFont val="Times New Roman"/>
        <charset val="134"/>
      </rPr>
      <t xml:space="preserve">      </t>
    </r>
    <r>
      <rPr>
        <sz val="10"/>
        <rFont val="宋体"/>
        <charset val="134"/>
      </rPr>
      <t>常德市本级</t>
    </r>
  </si>
  <si>
    <r>
      <rPr>
        <sz val="10"/>
        <rFont val="Times New Roman"/>
        <charset val="134"/>
      </rPr>
      <t xml:space="preserve">      </t>
    </r>
    <r>
      <rPr>
        <sz val="10"/>
        <rFont val="宋体"/>
        <charset val="134"/>
      </rPr>
      <t>常德市区县合计</t>
    </r>
  </si>
  <si>
    <r>
      <rPr>
        <sz val="10"/>
        <rFont val="Times New Roman"/>
        <charset val="134"/>
      </rPr>
      <t xml:space="preserve">        </t>
    </r>
    <r>
      <rPr>
        <sz val="10"/>
        <rFont val="宋体"/>
        <charset val="134"/>
      </rPr>
      <t>津市市</t>
    </r>
  </si>
  <si>
    <r>
      <rPr>
        <sz val="10"/>
        <rFont val="Times New Roman"/>
        <charset val="134"/>
      </rPr>
      <t xml:space="preserve">        </t>
    </r>
    <r>
      <rPr>
        <sz val="10"/>
        <rFont val="宋体"/>
        <charset val="134"/>
      </rPr>
      <t>安乡县</t>
    </r>
  </si>
  <si>
    <r>
      <rPr>
        <sz val="10"/>
        <rFont val="Times New Roman"/>
        <charset val="134"/>
      </rPr>
      <t xml:space="preserve">        </t>
    </r>
    <r>
      <rPr>
        <sz val="10"/>
        <rFont val="宋体"/>
        <charset val="134"/>
      </rPr>
      <t>汉寿县</t>
    </r>
  </si>
  <si>
    <r>
      <rPr>
        <sz val="10"/>
        <rFont val="Times New Roman"/>
        <charset val="134"/>
      </rPr>
      <t xml:space="preserve">        </t>
    </r>
    <r>
      <rPr>
        <sz val="10"/>
        <rFont val="宋体"/>
        <charset val="134"/>
      </rPr>
      <t>澧县</t>
    </r>
  </si>
  <si>
    <r>
      <rPr>
        <sz val="10"/>
        <rFont val="Times New Roman"/>
        <charset val="134"/>
      </rPr>
      <t xml:space="preserve">        </t>
    </r>
    <r>
      <rPr>
        <sz val="10"/>
        <rFont val="宋体"/>
        <charset val="134"/>
      </rPr>
      <t>临澧县</t>
    </r>
  </si>
  <si>
    <r>
      <rPr>
        <sz val="10"/>
        <rFont val="Times New Roman"/>
        <charset val="134"/>
      </rPr>
      <t xml:space="preserve">        </t>
    </r>
    <r>
      <rPr>
        <sz val="10"/>
        <rFont val="宋体"/>
        <charset val="134"/>
      </rPr>
      <t>桃源县</t>
    </r>
  </si>
  <si>
    <r>
      <rPr>
        <sz val="10"/>
        <rFont val="Times New Roman"/>
        <charset val="134"/>
      </rPr>
      <t xml:space="preserve">        </t>
    </r>
    <r>
      <rPr>
        <sz val="10"/>
        <rFont val="宋体"/>
        <charset val="134"/>
      </rPr>
      <t>石门县</t>
    </r>
  </si>
  <si>
    <r>
      <rPr>
        <sz val="10"/>
        <rFont val="Times New Roman"/>
        <charset val="134"/>
      </rPr>
      <t xml:space="preserve">        </t>
    </r>
    <r>
      <rPr>
        <sz val="10"/>
        <rFont val="宋体"/>
        <charset val="134"/>
      </rPr>
      <t>武陵区</t>
    </r>
  </si>
  <si>
    <r>
      <rPr>
        <sz val="10"/>
        <rFont val="Times New Roman"/>
        <charset val="134"/>
      </rPr>
      <t xml:space="preserve">        </t>
    </r>
    <r>
      <rPr>
        <sz val="10"/>
        <rFont val="宋体"/>
        <charset val="134"/>
      </rPr>
      <t>鼎城区</t>
    </r>
  </si>
  <si>
    <r>
      <rPr>
        <sz val="10"/>
        <rFont val="Times New Roman"/>
        <charset val="134"/>
      </rPr>
      <t xml:space="preserve">    </t>
    </r>
    <r>
      <rPr>
        <sz val="10"/>
        <rFont val="宋体"/>
        <charset val="134"/>
      </rPr>
      <t>张家界市</t>
    </r>
  </si>
  <si>
    <r>
      <rPr>
        <sz val="10"/>
        <rFont val="Times New Roman"/>
        <charset val="134"/>
      </rPr>
      <t xml:space="preserve">      </t>
    </r>
    <r>
      <rPr>
        <sz val="10"/>
        <rFont val="宋体"/>
        <charset val="134"/>
      </rPr>
      <t>张家界市本级</t>
    </r>
  </si>
  <si>
    <r>
      <rPr>
        <sz val="10"/>
        <rFont val="Times New Roman"/>
        <charset val="134"/>
      </rPr>
      <t xml:space="preserve">      </t>
    </r>
    <r>
      <rPr>
        <sz val="10"/>
        <rFont val="宋体"/>
        <charset val="134"/>
      </rPr>
      <t>张家界市区县合计</t>
    </r>
  </si>
  <si>
    <r>
      <rPr>
        <sz val="10"/>
        <rFont val="Times New Roman"/>
        <charset val="134"/>
      </rPr>
      <t xml:space="preserve">        </t>
    </r>
    <r>
      <rPr>
        <sz val="10"/>
        <rFont val="宋体"/>
        <charset val="134"/>
      </rPr>
      <t>永定区</t>
    </r>
  </si>
  <si>
    <r>
      <rPr>
        <sz val="10"/>
        <rFont val="Times New Roman"/>
        <charset val="134"/>
      </rPr>
      <t xml:space="preserve">        </t>
    </r>
    <r>
      <rPr>
        <sz val="10"/>
        <rFont val="宋体"/>
        <charset val="134"/>
      </rPr>
      <t>武陵源区</t>
    </r>
  </si>
  <si>
    <r>
      <rPr>
        <sz val="10"/>
        <rFont val="Times New Roman"/>
        <charset val="134"/>
      </rPr>
      <t xml:space="preserve">        </t>
    </r>
    <r>
      <rPr>
        <sz val="10"/>
        <rFont val="宋体"/>
        <charset val="134"/>
      </rPr>
      <t>慈利县</t>
    </r>
  </si>
  <si>
    <r>
      <rPr>
        <sz val="10"/>
        <rFont val="Times New Roman"/>
        <charset val="134"/>
      </rPr>
      <t xml:space="preserve">        </t>
    </r>
    <r>
      <rPr>
        <sz val="10"/>
        <rFont val="宋体"/>
        <charset val="134"/>
      </rPr>
      <t>桑植县</t>
    </r>
  </si>
  <si>
    <r>
      <rPr>
        <sz val="10"/>
        <rFont val="Times New Roman"/>
        <charset val="134"/>
      </rPr>
      <t xml:space="preserve">    </t>
    </r>
    <r>
      <rPr>
        <sz val="10"/>
        <rFont val="宋体"/>
        <charset val="134"/>
      </rPr>
      <t>益阳市</t>
    </r>
  </si>
  <si>
    <r>
      <rPr>
        <sz val="10"/>
        <rFont val="Times New Roman"/>
        <charset val="134"/>
      </rPr>
      <t xml:space="preserve">      </t>
    </r>
    <r>
      <rPr>
        <sz val="10"/>
        <rFont val="宋体"/>
        <charset val="134"/>
      </rPr>
      <t>益阳市本级</t>
    </r>
  </si>
  <si>
    <r>
      <rPr>
        <sz val="10"/>
        <rFont val="Times New Roman"/>
        <charset val="134"/>
      </rPr>
      <t xml:space="preserve">      </t>
    </r>
    <r>
      <rPr>
        <sz val="10"/>
        <rFont val="宋体"/>
        <charset val="134"/>
      </rPr>
      <t>益阳市区县合计</t>
    </r>
  </si>
  <si>
    <r>
      <rPr>
        <sz val="10"/>
        <rFont val="Times New Roman"/>
        <charset val="134"/>
      </rPr>
      <t xml:space="preserve">        </t>
    </r>
    <r>
      <rPr>
        <sz val="10"/>
        <rFont val="宋体"/>
        <charset val="134"/>
      </rPr>
      <t>沅江市</t>
    </r>
  </si>
  <si>
    <r>
      <rPr>
        <sz val="10"/>
        <rFont val="Times New Roman"/>
        <charset val="134"/>
      </rPr>
      <t xml:space="preserve">        </t>
    </r>
    <r>
      <rPr>
        <sz val="10"/>
        <rFont val="宋体"/>
        <charset val="134"/>
      </rPr>
      <t>南县</t>
    </r>
  </si>
  <si>
    <r>
      <rPr>
        <sz val="10"/>
        <rFont val="Times New Roman"/>
        <charset val="134"/>
      </rPr>
      <t xml:space="preserve">        </t>
    </r>
    <r>
      <rPr>
        <sz val="10"/>
        <rFont val="宋体"/>
        <charset val="134"/>
      </rPr>
      <t>桃江县</t>
    </r>
  </si>
  <si>
    <r>
      <rPr>
        <sz val="10"/>
        <rFont val="Times New Roman"/>
        <charset val="134"/>
      </rPr>
      <t xml:space="preserve">        </t>
    </r>
    <r>
      <rPr>
        <sz val="10"/>
        <rFont val="宋体"/>
        <charset val="134"/>
      </rPr>
      <t>安化县</t>
    </r>
  </si>
  <si>
    <r>
      <rPr>
        <sz val="10"/>
        <rFont val="Times New Roman"/>
        <charset val="134"/>
      </rPr>
      <t xml:space="preserve">        </t>
    </r>
    <r>
      <rPr>
        <sz val="10"/>
        <rFont val="宋体"/>
        <charset val="134"/>
      </rPr>
      <t>资阳区</t>
    </r>
  </si>
  <si>
    <r>
      <rPr>
        <sz val="10"/>
        <rFont val="Times New Roman"/>
        <charset val="134"/>
      </rPr>
      <t xml:space="preserve">        </t>
    </r>
    <r>
      <rPr>
        <sz val="10"/>
        <rFont val="宋体"/>
        <charset val="134"/>
      </rPr>
      <t>赫山区</t>
    </r>
  </si>
  <si>
    <r>
      <rPr>
        <sz val="10"/>
        <rFont val="Times New Roman"/>
        <charset val="134"/>
      </rPr>
      <t xml:space="preserve">    </t>
    </r>
    <r>
      <rPr>
        <sz val="10"/>
        <rFont val="宋体"/>
        <charset val="134"/>
      </rPr>
      <t>永州市</t>
    </r>
  </si>
  <si>
    <r>
      <rPr>
        <sz val="10"/>
        <rFont val="Times New Roman"/>
        <charset val="134"/>
      </rPr>
      <t xml:space="preserve">      </t>
    </r>
    <r>
      <rPr>
        <sz val="10"/>
        <rFont val="宋体"/>
        <charset val="134"/>
      </rPr>
      <t>永州市本级</t>
    </r>
  </si>
  <si>
    <r>
      <rPr>
        <sz val="10"/>
        <rFont val="Times New Roman"/>
        <charset val="134"/>
      </rPr>
      <t xml:space="preserve">      </t>
    </r>
    <r>
      <rPr>
        <sz val="10"/>
        <rFont val="宋体"/>
        <charset val="134"/>
      </rPr>
      <t>永州市区县合计</t>
    </r>
  </si>
  <si>
    <r>
      <rPr>
        <sz val="10"/>
        <rFont val="Times New Roman"/>
        <charset val="134"/>
      </rPr>
      <t xml:space="preserve">        </t>
    </r>
    <r>
      <rPr>
        <sz val="10"/>
        <rFont val="宋体"/>
        <charset val="134"/>
      </rPr>
      <t>东安县</t>
    </r>
  </si>
  <si>
    <r>
      <rPr>
        <sz val="10"/>
        <rFont val="Times New Roman"/>
        <charset val="134"/>
      </rPr>
      <t xml:space="preserve">        </t>
    </r>
    <r>
      <rPr>
        <sz val="10"/>
        <rFont val="宋体"/>
        <charset val="134"/>
      </rPr>
      <t>道县</t>
    </r>
  </si>
  <si>
    <r>
      <rPr>
        <sz val="10"/>
        <rFont val="Times New Roman"/>
        <charset val="134"/>
      </rPr>
      <t xml:space="preserve">        </t>
    </r>
    <r>
      <rPr>
        <sz val="10"/>
        <rFont val="宋体"/>
        <charset val="134"/>
      </rPr>
      <t>宁远县</t>
    </r>
  </si>
  <si>
    <r>
      <rPr>
        <sz val="10"/>
        <rFont val="Times New Roman"/>
        <charset val="134"/>
      </rPr>
      <t xml:space="preserve">        </t>
    </r>
    <r>
      <rPr>
        <sz val="10"/>
        <rFont val="宋体"/>
        <charset val="134"/>
      </rPr>
      <t>江永县</t>
    </r>
  </si>
  <si>
    <r>
      <rPr>
        <sz val="10"/>
        <rFont val="Times New Roman"/>
        <charset val="134"/>
      </rPr>
      <t xml:space="preserve">        </t>
    </r>
    <r>
      <rPr>
        <sz val="10"/>
        <rFont val="宋体"/>
        <charset val="134"/>
      </rPr>
      <t>江华瑶族自治县</t>
    </r>
  </si>
  <si>
    <r>
      <rPr>
        <sz val="10"/>
        <rFont val="Times New Roman"/>
        <charset val="134"/>
      </rPr>
      <t xml:space="preserve">        </t>
    </r>
    <r>
      <rPr>
        <sz val="10"/>
        <rFont val="宋体"/>
        <charset val="134"/>
      </rPr>
      <t>蓝山县</t>
    </r>
  </si>
  <si>
    <r>
      <rPr>
        <sz val="10"/>
        <rFont val="Times New Roman"/>
        <charset val="134"/>
      </rPr>
      <t xml:space="preserve">        </t>
    </r>
    <r>
      <rPr>
        <sz val="10"/>
        <rFont val="宋体"/>
        <charset val="134"/>
      </rPr>
      <t>新田县</t>
    </r>
  </si>
  <si>
    <r>
      <rPr>
        <sz val="10"/>
        <rFont val="Times New Roman"/>
        <charset val="134"/>
      </rPr>
      <t xml:space="preserve">        </t>
    </r>
    <r>
      <rPr>
        <sz val="10"/>
        <rFont val="宋体"/>
        <charset val="134"/>
      </rPr>
      <t>双牌县</t>
    </r>
  </si>
  <si>
    <r>
      <rPr>
        <sz val="10"/>
        <rFont val="Times New Roman"/>
        <charset val="134"/>
      </rPr>
      <t xml:space="preserve">        </t>
    </r>
    <r>
      <rPr>
        <sz val="10"/>
        <rFont val="宋体"/>
        <charset val="134"/>
      </rPr>
      <t>祁阳县</t>
    </r>
  </si>
  <si>
    <r>
      <rPr>
        <sz val="10"/>
        <rFont val="Times New Roman"/>
        <charset val="134"/>
      </rPr>
      <t xml:space="preserve">        </t>
    </r>
    <r>
      <rPr>
        <sz val="10"/>
        <rFont val="宋体"/>
        <charset val="134"/>
      </rPr>
      <t>零陵区</t>
    </r>
  </si>
  <si>
    <r>
      <rPr>
        <sz val="10"/>
        <rFont val="Times New Roman"/>
        <charset val="134"/>
      </rPr>
      <t xml:space="preserve">        </t>
    </r>
    <r>
      <rPr>
        <sz val="10"/>
        <rFont val="宋体"/>
        <charset val="134"/>
      </rPr>
      <t>冷水滩区</t>
    </r>
  </si>
  <si>
    <r>
      <rPr>
        <sz val="10"/>
        <rFont val="Times New Roman"/>
        <charset val="134"/>
      </rPr>
      <t xml:space="preserve">    </t>
    </r>
    <r>
      <rPr>
        <sz val="10"/>
        <rFont val="宋体"/>
        <charset val="134"/>
      </rPr>
      <t>郴州市</t>
    </r>
  </si>
  <si>
    <r>
      <rPr>
        <sz val="10"/>
        <rFont val="Times New Roman"/>
        <charset val="134"/>
      </rPr>
      <t xml:space="preserve">      </t>
    </r>
    <r>
      <rPr>
        <sz val="10"/>
        <rFont val="宋体"/>
        <charset val="134"/>
      </rPr>
      <t>郴州市本级</t>
    </r>
  </si>
  <si>
    <r>
      <rPr>
        <sz val="10"/>
        <rFont val="Times New Roman"/>
        <charset val="134"/>
      </rPr>
      <t xml:space="preserve">      </t>
    </r>
    <r>
      <rPr>
        <sz val="10"/>
        <rFont val="宋体"/>
        <charset val="134"/>
      </rPr>
      <t>郴州市区县合计</t>
    </r>
  </si>
  <si>
    <r>
      <rPr>
        <sz val="10"/>
        <rFont val="Times New Roman"/>
        <charset val="134"/>
      </rPr>
      <t xml:space="preserve">        </t>
    </r>
    <r>
      <rPr>
        <sz val="10"/>
        <rFont val="宋体"/>
        <charset val="134"/>
      </rPr>
      <t>北湖区</t>
    </r>
  </si>
  <si>
    <r>
      <rPr>
        <sz val="10"/>
        <rFont val="Times New Roman"/>
        <charset val="134"/>
      </rPr>
      <t xml:space="preserve">        </t>
    </r>
    <r>
      <rPr>
        <sz val="10"/>
        <rFont val="宋体"/>
        <charset val="134"/>
      </rPr>
      <t>苏仙区</t>
    </r>
  </si>
  <si>
    <r>
      <rPr>
        <sz val="10"/>
        <rFont val="Times New Roman"/>
        <charset val="134"/>
      </rPr>
      <t xml:space="preserve">        </t>
    </r>
    <r>
      <rPr>
        <sz val="10"/>
        <rFont val="宋体"/>
        <charset val="134"/>
      </rPr>
      <t>资兴市</t>
    </r>
  </si>
  <si>
    <r>
      <rPr>
        <sz val="10"/>
        <rFont val="Times New Roman"/>
        <charset val="134"/>
      </rPr>
      <t xml:space="preserve">        </t>
    </r>
    <r>
      <rPr>
        <sz val="10"/>
        <rFont val="宋体"/>
        <charset val="134"/>
      </rPr>
      <t>桂阳县</t>
    </r>
  </si>
  <si>
    <r>
      <rPr>
        <sz val="10"/>
        <rFont val="Times New Roman"/>
        <charset val="134"/>
      </rPr>
      <t xml:space="preserve">        </t>
    </r>
    <r>
      <rPr>
        <sz val="10"/>
        <rFont val="宋体"/>
        <charset val="134"/>
      </rPr>
      <t>永兴县</t>
    </r>
  </si>
  <si>
    <r>
      <rPr>
        <sz val="10"/>
        <rFont val="Times New Roman"/>
        <charset val="134"/>
      </rPr>
      <t xml:space="preserve">        </t>
    </r>
    <r>
      <rPr>
        <sz val="10"/>
        <rFont val="宋体"/>
        <charset val="134"/>
      </rPr>
      <t>宜章县</t>
    </r>
  </si>
  <si>
    <r>
      <rPr>
        <sz val="10"/>
        <rFont val="Times New Roman"/>
        <charset val="134"/>
      </rPr>
      <t xml:space="preserve">        </t>
    </r>
    <r>
      <rPr>
        <sz val="10"/>
        <rFont val="宋体"/>
        <charset val="134"/>
      </rPr>
      <t>嘉禾县</t>
    </r>
  </si>
  <si>
    <r>
      <rPr>
        <sz val="10"/>
        <rFont val="Times New Roman"/>
        <charset val="134"/>
      </rPr>
      <t xml:space="preserve">        </t>
    </r>
    <r>
      <rPr>
        <sz val="10"/>
        <rFont val="宋体"/>
        <charset val="134"/>
      </rPr>
      <t>临武县</t>
    </r>
  </si>
  <si>
    <r>
      <rPr>
        <sz val="10"/>
        <rFont val="Times New Roman"/>
        <charset val="134"/>
      </rPr>
      <t xml:space="preserve">        </t>
    </r>
    <r>
      <rPr>
        <sz val="10"/>
        <rFont val="宋体"/>
        <charset val="134"/>
      </rPr>
      <t>汝城县</t>
    </r>
  </si>
  <si>
    <r>
      <rPr>
        <sz val="10"/>
        <rFont val="Times New Roman"/>
        <charset val="134"/>
      </rPr>
      <t xml:space="preserve">        </t>
    </r>
    <r>
      <rPr>
        <sz val="10"/>
        <rFont val="宋体"/>
        <charset val="134"/>
      </rPr>
      <t>桂东县</t>
    </r>
  </si>
  <si>
    <r>
      <rPr>
        <sz val="10"/>
        <rFont val="Times New Roman"/>
        <charset val="134"/>
      </rPr>
      <t xml:space="preserve">        </t>
    </r>
    <r>
      <rPr>
        <sz val="10"/>
        <rFont val="宋体"/>
        <charset val="134"/>
      </rPr>
      <t>安仁县</t>
    </r>
  </si>
  <si>
    <r>
      <rPr>
        <sz val="10"/>
        <rFont val="Times New Roman"/>
        <charset val="134"/>
      </rPr>
      <t xml:space="preserve">    </t>
    </r>
    <r>
      <rPr>
        <sz val="10"/>
        <rFont val="宋体"/>
        <charset val="134"/>
      </rPr>
      <t>娄底市</t>
    </r>
  </si>
  <si>
    <r>
      <rPr>
        <sz val="10"/>
        <rFont val="Times New Roman"/>
        <charset val="134"/>
      </rPr>
      <t xml:space="preserve">      </t>
    </r>
    <r>
      <rPr>
        <sz val="10"/>
        <rFont val="宋体"/>
        <charset val="134"/>
      </rPr>
      <t>娄底市本级</t>
    </r>
  </si>
  <si>
    <r>
      <rPr>
        <sz val="10"/>
        <rFont val="Times New Roman"/>
        <charset val="134"/>
      </rPr>
      <t xml:space="preserve">      </t>
    </r>
    <r>
      <rPr>
        <sz val="10"/>
        <rFont val="宋体"/>
        <charset val="134"/>
      </rPr>
      <t>娄底市区县合计</t>
    </r>
  </si>
  <si>
    <r>
      <rPr>
        <sz val="10"/>
        <rFont val="Times New Roman"/>
        <charset val="134"/>
      </rPr>
      <t xml:space="preserve">        </t>
    </r>
    <r>
      <rPr>
        <sz val="10"/>
        <rFont val="宋体"/>
        <charset val="134"/>
      </rPr>
      <t>娄星区</t>
    </r>
  </si>
  <si>
    <r>
      <rPr>
        <sz val="10"/>
        <rFont val="Times New Roman"/>
        <charset val="134"/>
      </rPr>
      <t xml:space="preserve">        </t>
    </r>
    <r>
      <rPr>
        <sz val="10"/>
        <rFont val="宋体"/>
        <charset val="134"/>
      </rPr>
      <t>双峰县</t>
    </r>
  </si>
  <si>
    <r>
      <rPr>
        <sz val="10"/>
        <rFont val="Times New Roman"/>
        <charset val="134"/>
      </rPr>
      <t xml:space="preserve">        </t>
    </r>
    <r>
      <rPr>
        <sz val="10"/>
        <rFont val="宋体"/>
        <charset val="134"/>
      </rPr>
      <t>涟源市</t>
    </r>
  </si>
  <si>
    <r>
      <rPr>
        <sz val="10"/>
        <rFont val="Times New Roman"/>
        <charset val="134"/>
      </rPr>
      <t xml:space="preserve">        </t>
    </r>
    <r>
      <rPr>
        <sz val="10"/>
        <rFont val="宋体"/>
        <charset val="134"/>
      </rPr>
      <t>冷水江市</t>
    </r>
  </si>
  <si>
    <r>
      <rPr>
        <sz val="10"/>
        <rFont val="Times New Roman"/>
        <charset val="134"/>
      </rPr>
      <t xml:space="preserve">        </t>
    </r>
    <r>
      <rPr>
        <sz val="10"/>
        <rFont val="宋体"/>
        <charset val="134"/>
      </rPr>
      <t>新化县</t>
    </r>
  </si>
  <si>
    <r>
      <rPr>
        <sz val="10"/>
        <rFont val="Times New Roman"/>
        <charset val="134"/>
      </rPr>
      <t xml:space="preserve">    </t>
    </r>
    <r>
      <rPr>
        <sz val="10"/>
        <rFont val="宋体"/>
        <charset val="134"/>
      </rPr>
      <t>怀化市</t>
    </r>
  </si>
  <si>
    <r>
      <rPr>
        <sz val="10"/>
        <rFont val="Times New Roman"/>
        <charset val="134"/>
      </rPr>
      <t xml:space="preserve">      </t>
    </r>
    <r>
      <rPr>
        <sz val="10"/>
        <rFont val="宋体"/>
        <charset val="134"/>
      </rPr>
      <t>怀化市本级</t>
    </r>
  </si>
  <si>
    <r>
      <rPr>
        <sz val="10"/>
        <rFont val="Times New Roman"/>
        <charset val="134"/>
      </rPr>
      <t xml:space="preserve">      </t>
    </r>
    <r>
      <rPr>
        <sz val="10"/>
        <rFont val="宋体"/>
        <charset val="134"/>
      </rPr>
      <t>怀化市区县合计</t>
    </r>
  </si>
  <si>
    <r>
      <rPr>
        <sz val="10"/>
        <rFont val="Times New Roman"/>
        <charset val="134"/>
      </rPr>
      <t xml:space="preserve">        </t>
    </r>
    <r>
      <rPr>
        <sz val="10"/>
        <rFont val="宋体"/>
        <charset val="134"/>
      </rPr>
      <t>沅陵县</t>
    </r>
  </si>
  <si>
    <r>
      <rPr>
        <sz val="10"/>
        <rFont val="Times New Roman"/>
        <charset val="134"/>
      </rPr>
      <t xml:space="preserve">        </t>
    </r>
    <r>
      <rPr>
        <sz val="10"/>
        <rFont val="宋体"/>
        <charset val="134"/>
      </rPr>
      <t>辰溪县</t>
    </r>
  </si>
  <si>
    <r>
      <rPr>
        <sz val="10"/>
        <rFont val="Times New Roman"/>
        <charset val="134"/>
      </rPr>
      <t xml:space="preserve">        </t>
    </r>
    <r>
      <rPr>
        <sz val="10"/>
        <rFont val="宋体"/>
        <charset val="134"/>
      </rPr>
      <t>溆浦县</t>
    </r>
  </si>
  <si>
    <r>
      <rPr>
        <sz val="10"/>
        <rFont val="Times New Roman"/>
        <charset val="134"/>
      </rPr>
      <t xml:space="preserve">        </t>
    </r>
    <r>
      <rPr>
        <sz val="10"/>
        <rFont val="宋体"/>
        <charset val="134"/>
      </rPr>
      <t>麻阳苗族自治县</t>
    </r>
  </si>
  <si>
    <r>
      <rPr>
        <sz val="10"/>
        <rFont val="Times New Roman"/>
        <charset val="134"/>
      </rPr>
      <t xml:space="preserve">        </t>
    </r>
    <r>
      <rPr>
        <sz val="10"/>
        <rFont val="宋体"/>
        <charset val="134"/>
      </rPr>
      <t>新晃侗族自治县</t>
    </r>
  </si>
  <si>
    <r>
      <rPr>
        <sz val="10"/>
        <rFont val="Times New Roman"/>
        <charset val="134"/>
      </rPr>
      <t xml:space="preserve">        </t>
    </r>
    <r>
      <rPr>
        <sz val="10"/>
        <rFont val="宋体"/>
        <charset val="134"/>
      </rPr>
      <t>芷江侗族自治县</t>
    </r>
  </si>
  <si>
    <r>
      <rPr>
        <sz val="10"/>
        <rFont val="Times New Roman"/>
        <charset val="134"/>
      </rPr>
      <t xml:space="preserve">        </t>
    </r>
    <r>
      <rPr>
        <sz val="10"/>
        <rFont val="宋体"/>
        <charset val="134"/>
      </rPr>
      <t>鹤城区</t>
    </r>
  </si>
  <si>
    <r>
      <rPr>
        <sz val="10"/>
        <rFont val="Times New Roman"/>
        <charset val="134"/>
      </rPr>
      <t xml:space="preserve">        </t>
    </r>
    <r>
      <rPr>
        <sz val="10"/>
        <rFont val="宋体"/>
        <charset val="134"/>
      </rPr>
      <t>中方县</t>
    </r>
  </si>
  <si>
    <r>
      <rPr>
        <sz val="10"/>
        <rFont val="Times New Roman"/>
        <charset val="134"/>
      </rPr>
      <t xml:space="preserve">        </t>
    </r>
    <r>
      <rPr>
        <sz val="10"/>
        <rFont val="宋体"/>
        <charset val="134"/>
      </rPr>
      <t>洪江市</t>
    </r>
  </si>
  <si>
    <r>
      <rPr>
        <sz val="10"/>
        <rFont val="Times New Roman"/>
        <charset val="134"/>
      </rPr>
      <t xml:space="preserve">        </t>
    </r>
    <r>
      <rPr>
        <sz val="10"/>
        <rFont val="宋体"/>
        <charset val="134"/>
      </rPr>
      <t>会同县</t>
    </r>
  </si>
  <si>
    <r>
      <rPr>
        <sz val="10"/>
        <rFont val="Times New Roman"/>
        <charset val="134"/>
      </rPr>
      <t xml:space="preserve">        </t>
    </r>
    <r>
      <rPr>
        <sz val="10"/>
        <rFont val="宋体"/>
        <charset val="134"/>
      </rPr>
      <t>靖州苗族侗族自治县</t>
    </r>
  </si>
  <si>
    <r>
      <rPr>
        <sz val="10"/>
        <rFont val="Times New Roman"/>
        <charset val="134"/>
      </rPr>
      <t xml:space="preserve">        </t>
    </r>
    <r>
      <rPr>
        <sz val="10"/>
        <rFont val="宋体"/>
        <charset val="134"/>
      </rPr>
      <t>通道侗族自治县</t>
    </r>
  </si>
  <si>
    <r>
      <rPr>
        <sz val="10"/>
        <rFont val="Times New Roman"/>
        <charset val="134"/>
      </rPr>
      <t xml:space="preserve">    </t>
    </r>
    <r>
      <rPr>
        <sz val="10"/>
        <rFont val="宋体"/>
        <charset val="134"/>
      </rPr>
      <t>湘西土家族苗族自治州</t>
    </r>
  </si>
  <si>
    <r>
      <rPr>
        <sz val="10"/>
        <rFont val="Times New Roman"/>
        <charset val="134"/>
      </rPr>
      <t xml:space="preserve">      </t>
    </r>
    <r>
      <rPr>
        <sz val="10"/>
        <rFont val="宋体"/>
        <charset val="134"/>
      </rPr>
      <t>湘西土家族苗族自治州本级</t>
    </r>
  </si>
  <si>
    <r>
      <rPr>
        <sz val="10"/>
        <rFont val="Times New Roman"/>
        <charset val="134"/>
      </rPr>
      <t xml:space="preserve">      </t>
    </r>
    <r>
      <rPr>
        <sz val="10"/>
        <rFont val="宋体"/>
        <charset val="134"/>
      </rPr>
      <t>湘西土家族苗族自治州区县合计</t>
    </r>
  </si>
  <si>
    <r>
      <rPr>
        <sz val="10"/>
        <rFont val="Times New Roman"/>
        <charset val="134"/>
      </rPr>
      <t xml:space="preserve">        </t>
    </r>
    <r>
      <rPr>
        <sz val="10"/>
        <rFont val="宋体"/>
        <charset val="134"/>
      </rPr>
      <t>吉首市</t>
    </r>
  </si>
  <si>
    <r>
      <rPr>
        <sz val="10"/>
        <rFont val="Times New Roman"/>
        <charset val="134"/>
      </rPr>
      <t xml:space="preserve">        </t>
    </r>
    <r>
      <rPr>
        <sz val="10"/>
        <rFont val="宋体"/>
        <charset val="134"/>
      </rPr>
      <t>泸溪县</t>
    </r>
  </si>
  <si>
    <r>
      <rPr>
        <sz val="10"/>
        <rFont val="Times New Roman"/>
        <charset val="134"/>
      </rPr>
      <t xml:space="preserve">        </t>
    </r>
    <r>
      <rPr>
        <sz val="10"/>
        <rFont val="宋体"/>
        <charset val="134"/>
      </rPr>
      <t>凤凰县</t>
    </r>
  </si>
  <si>
    <r>
      <rPr>
        <sz val="10"/>
        <rFont val="Times New Roman"/>
        <charset val="134"/>
      </rPr>
      <t xml:space="preserve">        </t>
    </r>
    <r>
      <rPr>
        <sz val="10"/>
        <rFont val="宋体"/>
        <charset val="134"/>
      </rPr>
      <t>花垣县</t>
    </r>
  </si>
  <si>
    <r>
      <rPr>
        <sz val="10"/>
        <rFont val="Times New Roman"/>
        <charset val="134"/>
      </rPr>
      <t xml:space="preserve">        </t>
    </r>
    <r>
      <rPr>
        <sz val="10"/>
        <rFont val="宋体"/>
        <charset val="134"/>
      </rPr>
      <t>保靖县</t>
    </r>
  </si>
  <si>
    <r>
      <rPr>
        <sz val="10"/>
        <rFont val="Times New Roman"/>
        <charset val="134"/>
      </rPr>
      <t xml:space="preserve">        </t>
    </r>
    <r>
      <rPr>
        <sz val="10"/>
        <rFont val="宋体"/>
        <charset val="134"/>
      </rPr>
      <t>古丈县</t>
    </r>
  </si>
  <si>
    <r>
      <rPr>
        <sz val="10"/>
        <rFont val="Times New Roman"/>
        <charset val="134"/>
      </rPr>
      <t xml:space="preserve">        </t>
    </r>
    <r>
      <rPr>
        <sz val="10"/>
        <rFont val="宋体"/>
        <charset val="134"/>
      </rPr>
      <t>永顺县</t>
    </r>
  </si>
  <si>
    <r>
      <rPr>
        <sz val="10"/>
        <rFont val="Times New Roman"/>
        <charset val="134"/>
      </rPr>
      <t xml:space="preserve">        </t>
    </r>
    <r>
      <rPr>
        <sz val="10"/>
        <rFont val="宋体"/>
        <charset val="134"/>
      </rPr>
      <t>龙山县</t>
    </r>
  </si>
  <si>
    <r>
      <rPr>
        <b/>
        <sz val="18"/>
        <rFont val="宋体"/>
        <charset val="134"/>
      </rPr>
      <t>关于</t>
    </r>
    <r>
      <rPr>
        <b/>
        <sz val="18"/>
        <rFont val="Times New Roman"/>
        <charset val="134"/>
      </rPr>
      <t>2016</t>
    </r>
    <r>
      <rPr>
        <b/>
        <sz val="18"/>
        <rFont val="宋体"/>
        <charset val="134"/>
      </rPr>
      <t>年省对市县税收返还和转移支付预算的说明</t>
    </r>
  </si>
  <si>
    <r>
      <rPr>
        <sz val="12"/>
        <rFont val="Times New Roman"/>
        <charset val="134"/>
      </rPr>
      <t xml:space="preserve">        2016</t>
    </r>
    <r>
      <rPr>
        <sz val="12"/>
        <rFont val="宋体"/>
        <charset val="134"/>
      </rPr>
      <t>年，省进一步加大对市县的转移支付力度，全力支持市县</t>
    </r>
    <r>
      <rPr>
        <sz val="12"/>
        <rFont val="Times New Roman"/>
        <charset val="134"/>
      </rPr>
      <t>“</t>
    </r>
    <r>
      <rPr>
        <sz val="12"/>
        <rFont val="宋体"/>
        <charset val="134"/>
      </rPr>
      <t>保工资、保运转、保民生</t>
    </r>
    <r>
      <rPr>
        <sz val="12"/>
        <rFont val="Times New Roman"/>
        <charset val="134"/>
      </rPr>
      <t>”</t>
    </r>
    <r>
      <rPr>
        <sz val="12"/>
        <rFont val="宋体"/>
        <charset val="134"/>
      </rPr>
      <t>，共安排市县税收返还和转移支付预算</t>
    </r>
    <r>
      <rPr>
        <sz val="12"/>
        <rFont val="Times New Roman"/>
        <charset val="134"/>
      </rPr>
      <t>2426.4</t>
    </r>
    <r>
      <rPr>
        <sz val="12"/>
        <rFont val="宋体"/>
        <charset val="134"/>
      </rPr>
      <t>亿元</t>
    </r>
    <r>
      <rPr>
        <sz val="12"/>
        <rFont val="宋体"/>
        <charset val="134"/>
      </rPr>
      <t>。具体情况如下：</t>
    </r>
  </si>
  <si>
    <r>
      <rPr>
        <sz val="12"/>
        <rFont val="Times New Roman"/>
        <charset val="134"/>
      </rPr>
      <t xml:space="preserve">        1</t>
    </r>
    <r>
      <rPr>
        <sz val="12"/>
        <rFont val="宋体"/>
        <charset val="134"/>
      </rPr>
      <t>、返还性支出</t>
    </r>
    <r>
      <rPr>
        <sz val="12"/>
        <rFont val="Times New Roman"/>
        <charset val="134"/>
      </rPr>
      <t>143.1</t>
    </r>
    <r>
      <rPr>
        <sz val="12"/>
        <rFont val="宋体"/>
        <charset val="134"/>
      </rPr>
      <t>亿元，与</t>
    </r>
    <r>
      <rPr>
        <sz val="12"/>
        <rFont val="Times New Roman"/>
        <charset val="134"/>
      </rPr>
      <t>2015</t>
    </r>
    <r>
      <rPr>
        <sz val="12"/>
        <rFont val="宋体"/>
        <charset val="134"/>
      </rPr>
      <t>年执行数持平，主要是市县增值税收入较上年基本持平，省财政对市县的增值税增量返还也相应不变。</t>
    </r>
  </si>
  <si>
    <r>
      <rPr>
        <sz val="12"/>
        <rFont val="Times New Roman"/>
        <charset val="134"/>
      </rPr>
      <t xml:space="preserve">        2</t>
    </r>
    <r>
      <rPr>
        <sz val="12"/>
        <rFont val="宋体"/>
        <charset val="134"/>
      </rPr>
      <t>、一般性转移支付</t>
    </r>
    <r>
      <rPr>
        <sz val="12"/>
        <rFont val="Times New Roman"/>
        <charset val="134"/>
      </rPr>
      <t>1516.7</t>
    </r>
    <r>
      <rPr>
        <sz val="12"/>
        <rFont val="宋体"/>
        <charset val="134"/>
      </rPr>
      <t>亿元，为</t>
    </r>
    <r>
      <rPr>
        <sz val="12"/>
        <rFont val="Times New Roman"/>
        <charset val="134"/>
      </rPr>
      <t>2015</t>
    </r>
    <r>
      <rPr>
        <sz val="12"/>
        <rFont val="宋体"/>
        <charset val="134"/>
      </rPr>
      <t>年执行数的</t>
    </r>
    <r>
      <rPr>
        <sz val="12"/>
        <rFont val="Times New Roman"/>
        <charset val="134"/>
      </rPr>
      <t>98.8%</t>
    </r>
    <r>
      <rPr>
        <sz val="12"/>
        <rFont val="宋体"/>
        <charset val="134"/>
      </rPr>
      <t>，其中，均衡性转移支付</t>
    </r>
    <r>
      <rPr>
        <sz val="12"/>
        <rFont val="Times New Roman"/>
        <charset val="134"/>
      </rPr>
      <t>393.2</t>
    </r>
    <r>
      <rPr>
        <sz val="12"/>
        <rFont val="宋体"/>
        <charset val="134"/>
      </rPr>
      <t>亿元，为</t>
    </r>
    <r>
      <rPr>
        <sz val="12"/>
        <rFont val="Times New Roman"/>
        <charset val="134"/>
      </rPr>
      <t>2015</t>
    </r>
    <r>
      <rPr>
        <sz val="12"/>
        <rFont val="宋体"/>
        <charset val="134"/>
      </rPr>
      <t>年执行数的</t>
    </r>
    <r>
      <rPr>
        <sz val="12"/>
        <rFont val="Times New Roman"/>
        <charset val="134"/>
      </rPr>
      <t>105.9%</t>
    </r>
    <r>
      <rPr>
        <sz val="12"/>
        <rFont val="宋体"/>
        <charset val="134"/>
      </rPr>
      <t>；重点生态功能区转移支付</t>
    </r>
    <r>
      <rPr>
        <sz val="12"/>
        <rFont val="Times New Roman"/>
        <charset val="134"/>
      </rPr>
      <t>33.8</t>
    </r>
    <r>
      <rPr>
        <sz val="12"/>
        <rFont val="宋体"/>
        <charset val="134"/>
      </rPr>
      <t>亿元、县级基本财力保障机制奖补资金</t>
    </r>
    <r>
      <rPr>
        <sz val="12"/>
        <rFont val="Times New Roman"/>
        <charset val="134"/>
      </rPr>
      <t>122.2</t>
    </r>
    <r>
      <rPr>
        <sz val="12"/>
        <rFont val="宋体"/>
        <charset val="134"/>
      </rPr>
      <t>亿元、革命老区、民族和边境地区转移支付</t>
    </r>
    <r>
      <rPr>
        <sz val="12"/>
        <rFont val="Times New Roman"/>
        <charset val="134"/>
      </rPr>
      <t>19</t>
    </r>
    <r>
      <rPr>
        <sz val="12"/>
        <rFont val="宋体"/>
        <charset val="134"/>
      </rPr>
      <t>亿元、资源枯竭城市转移支付</t>
    </r>
    <r>
      <rPr>
        <sz val="12"/>
        <rFont val="Times New Roman"/>
        <charset val="134"/>
      </rPr>
      <t>11.7</t>
    </r>
    <r>
      <rPr>
        <sz val="12"/>
        <rFont val="宋体"/>
        <charset val="134"/>
      </rPr>
      <t>亿元、固定数额补助</t>
    </r>
    <r>
      <rPr>
        <sz val="12"/>
        <rFont val="Times New Roman"/>
        <charset val="134"/>
      </rPr>
      <t>180.6</t>
    </r>
    <r>
      <rPr>
        <sz val="12"/>
        <rFont val="宋体"/>
        <charset val="134"/>
      </rPr>
      <t>亿元、产粮大县奖励</t>
    </r>
    <r>
      <rPr>
        <sz val="12"/>
        <rFont val="Times New Roman"/>
        <charset val="134"/>
      </rPr>
      <t>17.4</t>
    </r>
    <r>
      <rPr>
        <sz val="12"/>
        <rFont val="宋体"/>
        <charset val="134"/>
      </rPr>
      <t>亿元，与上年持平；基层公检法司、义务教育、基本养老金和低保、新型农村合作医疗、农村综合改革、产粮大县奖励等具有明确投向的转移支付</t>
    </r>
    <r>
      <rPr>
        <sz val="12"/>
        <rFont val="Times New Roman"/>
        <charset val="134"/>
      </rPr>
      <t>667.5</t>
    </r>
    <r>
      <rPr>
        <sz val="12"/>
        <rFont val="宋体"/>
        <charset val="134"/>
      </rPr>
      <t>亿元，为</t>
    </r>
    <r>
      <rPr>
        <sz val="12"/>
        <rFont val="Times New Roman"/>
        <charset val="134"/>
      </rPr>
      <t>2015</t>
    </r>
    <r>
      <rPr>
        <sz val="12"/>
        <rFont val="宋体"/>
        <charset val="134"/>
      </rPr>
      <t>年执行数的</t>
    </r>
    <r>
      <rPr>
        <sz val="12"/>
        <rFont val="Times New Roman"/>
        <charset val="134"/>
      </rPr>
      <t>94.7%</t>
    </r>
    <r>
      <rPr>
        <sz val="12"/>
        <rFont val="宋体"/>
        <charset val="134"/>
      </rPr>
      <t>。</t>
    </r>
  </si>
  <si>
    <r>
      <rPr>
        <sz val="12"/>
        <rFont val="Times New Roman"/>
        <charset val="134"/>
      </rPr>
      <t xml:space="preserve">        3</t>
    </r>
    <r>
      <rPr>
        <sz val="12"/>
        <rFont val="宋体"/>
        <charset val="134"/>
      </rPr>
      <t>、专项转移支付</t>
    </r>
    <r>
      <rPr>
        <sz val="12"/>
        <rFont val="Times New Roman"/>
        <charset val="134"/>
      </rPr>
      <t>766.6</t>
    </r>
    <r>
      <rPr>
        <sz val="12"/>
        <rFont val="宋体"/>
        <charset val="134"/>
      </rPr>
      <t>亿元，为</t>
    </r>
    <r>
      <rPr>
        <sz val="12"/>
        <rFont val="Times New Roman"/>
        <charset val="134"/>
      </rPr>
      <t>2015</t>
    </r>
    <r>
      <rPr>
        <sz val="12"/>
        <rFont val="宋体"/>
        <charset val="134"/>
      </rPr>
      <t>年执行数的</t>
    </r>
    <r>
      <rPr>
        <sz val="12"/>
        <rFont val="Times New Roman"/>
        <charset val="134"/>
      </rPr>
      <t>57.7%</t>
    </r>
    <r>
      <rPr>
        <sz val="12"/>
        <rFont val="宋体"/>
        <charset val="134"/>
      </rPr>
      <t>，将中央提前告知的专项转移支付全部编入预算，并继续加大对市县的支持力度，年度执行中省级新增财力将继续向市县倾斜，年中中央下达的专项转移支付也将主要用于对市县的支持。</t>
    </r>
  </si>
  <si>
    <r>
      <rPr>
        <b/>
        <sz val="18"/>
        <rFont val="Times New Roman"/>
        <charset val="134"/>
      </rPr>
      <t>2016</t>
    </r>
    <r>
      <rPr>
        <b/>
        <sz val="18"/>
        <rFont val="宋体"/>
        <charset val="134"/>
      </rPr>
      <t>年省级一般公共预算收支平衡表</t>
    </r>
  </si>
  <si>
    <r>
      <rPr>
        <sz val="10"/>
        <rFont val="宋体"/>
        <charset val="134"/>
      </rPr>
      <t>单位：亿元</t>
    </r>
  </si>
  <si>
    <r>
      <rPr>
        <sz val="10"/>
        <rFont val="宋体"/>
        <charset val="134"/>
      </rPr>
      <t>收</t>
    </r>
    <r>
      <rPr>
        <sz val="10"/>
        <rFont val="Times New Roman"/>
        <charset val="134"/>
      </rPr>
      <t xml:space="preserve">                             </t>
    </r>
    <r>
      <rPr>
        <sz val="10"/>
        <rFont val="宋体"/>
        <charset val="134"/>
      </rPr>
      <t>入</t>
    </r>
  </si>
  <si>
    <r>
      <rPr>
        <sz val="10"/>
        <rFont val="宋体"/>
        <charset val="134"/>
      </rPr>
      <t>支</t>
    </r>
    <r>
      <rPr>
        <sz val="10"/>
        <rFont val="Times New Roman"/>
        <charset val="134"/>
      </rPr>
      <t xml:space="preserve">                           </t>
    </r>
    <r>
      <rPr>
        <sz val="10"/>
        <rFont val="宋体"/>
        <charset val="134"/>
      </rPr>
      <t>出</t>
    </r>
  </si>
  <si>
    <r>
      <rPr>
        <sz val="10"/>
        <rFont val="宋体"/>
        <charset val="134"/>
      </rPr>
      <t>项</t>
    </r>
    <r>
      <rPr>
        <sz val="10"/>
        <rFont val="Times New Roman"/>
        <charset val="134"/>
      </rPr>
      <t xml:space="preserve">               </t>
    </r>
    <r>
      <rPr>
        <sz val="10"/>
        <rFont val="宋体"/>
        <charset val="134"/>
      </rPr>
      <t>目</t>
    </r>
  </si>
  <si>
    <r>
      <rPr>
        <sz val="10"/>
        <rFont val="宋体"/>
        <charset val="134"/>
      </rPr>
      <t>地方收入</t>
    </r>
  </si>
  <si>
    <r>
      <rPr>
        <sz val="10"/>
        <rFont val="宋体"/>
        <charset val="134"/>
      </rPr>
      <t>一般公共预算支出</t>
    </r>
  </si>
  <si>
    <r>
      <rPr>
        <sz val="10"/>
        <rFont val="宋体"/>
        <charset val="134"/>
      </rPr>
      <t>中央补助收入</t>
    </r>
  </si>
  <si>
    <r>
      <rPr>
        <sz val="10"/>
        <rFont val="Times New Roman"/>
        <charset val="134"/>
      </rPr>
      <t xml:space="preserve">  </t>
    </r>
    <r>
      <rPr>
        <sz val="10"/>
        <rFont val="宋体"/>
        <charset val="134"/>
      </rPr>
      <t>省级一般公共预算支出安排</t>
    </r>
  </si>
  <si>
    <r>
      <rPr>
        <sz val="10"/>
        <rFont val="Times New Roman"/>
        <charset val="134"/>
      </rPr>
      <t>1</t>
    </r>
    <r>
      <rPr>
        <sz val="10"/>
        <rFont val="宋体"/>
        <charset val="134"/>
      </rPr>
      <t>、返还性收入</t>
    </r>
  </si>
  <si>
    <r>
      <rPr>
        <sz val="10"/>
        <rFont val="Times New Roman"/>
        <charset val="134"/>
      </rPr>
      <t xml:space="preserve">  </t>
    </r>
    <r>
      <rPr>
        <sz val="10"/>
        <rFont val="宋体"/>
        <charset val="134"/>
      </rPr>
      <t>中央提前下达专项转移支付安排</t>
    </r>
  </si>
  <si>
    <r>
      <rPr>
        <sz val="10"/>
        <rFont val="Times New Roman"/>
        <charset val="134"/>
      </rPr>
      <t xml:space="preserve">  </t>
    </r>
    <r>
      <rPr>
        <sz val="10"/>
        <rFont val="宋体"/>
        <charset val="134"/>
      </rPr>
      <t>增值税返还</t>
    </r>
  </si>
  <si>
    <r>
      <rPr>
        <sz val="10"/>
        <rFont val="宋体"/>
        <charset val="134"/>
      </rPr>
      <t>上解中央支出</t>
    </r>
  </si>
  <si>
    <r>
      <rPr>
        <sz val="10"/>
        <rFont val="Times New Roman"/>
        <charset val="134"/>
      </rPr>
      <t xml:space="preserve">  </t>
    </r>
    <r>
      <rPr>
        <sz val="10"/>
        <rFont val="宋体"/>
        <charset val="134"/>
      </rPr>
      <t>消费税基数返还</t>
    </r>
  </si>
  <si>
    <r>
      <rPr>
        <sz val="10"/>
        <rFont val="Times New Roman"/>
        <charset val="134"/>
      </rPr>
      <t xml:space="preserve">    </t>
    </r>
    <r>
      <rPr>
        <sz val="10"/>
        <rFont val="宋体"/>
        <charset val="134"/>
      </rPr>
      <t>体制上解</t>
    </r>
  </si>
  <si>
    <r>
      <rPr>
        <sz val="10"/>
        <rFont val="Times New Roman"/>
        <charset val="134"/>
      </rPr>
      <t xml:space="preserve">  </t>
    </r>
    <r>
      <rPr>
        <sz val="10"/>
        <rFont val="宋体"/>
        <charset val="134"/>
      </rPr>
      <t>所得税基数返还</t>
    </r>
  </si>
  <si>
    <r>
      <rPr>
        <sz val="10"/>
        <rFont val="Times New Roman"/>
        <charset val="134"/>
      </rPr>
      <t xml:space="preserve">    </t>
    </r>
    <r>
      <rPr>
        <sz val="10"/>
        <rFont val="宋体"/>
        <charset val="134"/>
      </rPr>
      <t>专项上解</t>
    </r>
  </si>
  <si>
    <r>
      <rPr>
        <sz val="10"/>
        <rFont val="Times New Roman"/>
        <charset val="134"/>
      </rPr>
      <t xml:space="preserve">  </t>
    </r>
    <r>
      <rPr>
        <sz val="10"/>
        <rFont val="宋体"/>
        <charset val="134"/>
      </rPr>
      <t>成品油价格和税费改革税收返还收入</t>
    </r>
  </si>
  <si>
    <r>
      <rPr>
        <sz val="10"/>
        <rFont val="Times New Roman"/>
        <charset val="134"/>
      </rPr>
      <t xml:space="preserve">    </t>
    </r>
    <r>
      <rPr>
        <sz val="10"/>
        <rFont val="宋体"/>
        <charset val="134"/>
      </rPr>
      <t>出口退税上解</t>
    </r>
  </si>
  <si>
    <r>
      <rPr>
        <sz val="10"/>
        <rFont val="Times New Roman"/>
        <charset val="134"/>
      </rPr>
      <t>2</t>
    </r>
    <r>
      <rPr>
        <sz val="10"/>
        <rFont val="宋体"/>
        <charset val="134"/>
      </rPr>
      <t>、一般性转移支付收入</t>
    </r>
  </si>
  <si>
    <r>
      <rPr>
        <sz val="10"/>
        <rFont val="宋体"/>
        <charset val="134"/>
      </rPr>
      <t>地方政府一般债务还本支出</t>
    </r>
  </si>
  <si>
    <r>
      <rPr>
        <sz val="10"/>
        <rFont val="Times New Roman"/>
        <charset val="134"/>
      </rPr>
      <t xml:space="preserve">  </t>
    </r>
    <r>
      <rPr>
        <sz val="10"/>
        <rFont val="宋体"/>
        <charset val="134"/>
      </rPr>
      <t>财力性转移支付收入</t>
    </r>
  </si>
  <si>
    <r>
      <rPr>
        <sz val="10"/>
        <rFont val="宋体"/>
        <charset val="134"/>
      </rPr>
      <t>转贷市县地方政府债券支出</t>
    </r>
  </si>
  <si>
    <r>
      <rPr>
        <sz val="10"/>
        <rFont val="Times New Roman"/>
        <charset val="134"/>
      </rPr>
      <t xml:space="preserve">          </t>
    </r>
    <r>
      <rPr>
        <sz val="10"/>
        <rFont val="宋体"/>
        <charset val="134"/>
      </rPr>
      <t>均衡性转移支付补助</t>
    </r>
  </si>
  <si>
    <r>
      <rPr>
        <sz val="10"/>
        <rFont val="宋体"/>
        <charset val="134"/>
      </rPr>
      <t>补助市县支出</t>
    </r>
  </si>
  <si>
    <r>
      <rPr>
        <sz val="10"/>
        <rFont val="Times New Roman"/>
        <charset val="134"/>
      </rPr>
      <t xml:space="preserve">          </t>
    </r>
    <r>
      <rPr>
        <sz val="10"/>
        <rFont val="宋体"/>
        <charset val="134"/>
      </rPr>
      <t>革命老区及民族和边境地区转移支付</t>
    </r>
  </si>
  <si>
    <r>
      <rPr>
        <sz val="10"/>
        <rFont val="Times New Roman"/>
        <charset val="134"/>
      </rPr>
      <t xml:space="preserve">  </t>
    </r>
    <r>
      <rPr>
        <sz val="10"/>
        <rFont val="宋体"/>
        <charset val="134"/>
      </rPr>
      <t>返还性支出</t>
    </r>
  </si>
  <si>
    <r>
      <rPr>
        <sz val="10"/>
        <rFont val="Times New Roman"/>
        <charset val="134"/>
      </rPr>
      <t xml:space="preserve">         </t>
    </r>
    <r>
      <rPr>
        <sz val="10"/>
        <rFont val="宋体"/>
        <charset val="134"/>
      </rPr>
      <t>县级基本财力保障机制奖补资金</t>
    </r>
  </si>
  <si>
    <r>
      <rPr>
        <sz val="10"/>
        <rFont val="Times New Roman"/>
        <charset val="134"/>
      </rPr>
      <t xml:space="preserve">  </t>
    </r>
    <r>
      <rPr>
        <sz val="10"/>
        <rFont val="宋体"/>
        <charset val="134"/>
      </rPr>
      <t>一般性转移支付支出</t>
    </r>
  </si>
  <si>
    <r>
      <rPr>
        <sz val="10"/>
        <rFont val="Times New Roman"/>
        <charset val="134"/>
      </rPr>
      <t xml:space="preserve">        </t>
    </r>
    <r>
      <rPr>
        <sz val="10"/>
        <rFont val="宋体"/>
        <charset val="134"/>
      </rPr>
      <t>固定数额补助</t>
    </r>
  </si>
  <si>
    <r>
      <rPr>
        <sz val="10"/>
        <rFont val="Times New Roman"/>
        <charset val="134"/>
      </rPr>
      <t xml:space="preserve">          </t>
    </r>
    <r>
      <rPr>
        <sz val="10"/>
        <rFont val="宋体"/>
        <charset val="134"/>
      </rPr>
      <t>财力性转移支付支出</t>
    </r>
  </si>
  <si>
    <r>
      <rPr>
        <sz val="10"/>
        <rFont val="Times New Roman"/>
        <charset val="134"/>
      </rPr>
      <t xml:space="preserve">         </t>
    </r>
    <r>
      <rPr>
        <sz val="10"/>
        <rFont val="宋体"/>
        <charset val="134"/>
      </rPr>
      <t>结算补助</t>
    </r>
  </si>
  <si>
    <r>
      <rPr>
        <sz val="10"/>
        <rFont val="Times New Roman"/>
        <charset val="134"/>
      </rPr>
      <t xml:space="preserve">          </t>
    </r>
    <r>
      <rPr>
        <sz val="10"/>
        <rFont val="宋体"/>
        <charset val="134"/>
      </rPr>
      <t>其他一般性转移支付支出</t>
    </r>
  </si>
  <si>
    <r>
      <rPr>
        <sz val="10"/>
        <rFont val="Times New Roman"/>
        <charset val="134"/>
      </rPr>
      <t xml:space="preserve">         </t>
    </r>
    <r>
      <rPr>
        <sz val="10"/>
        <rFont val="宋体"/>
        <charset val="134"/>
      </rPr>
      <t>资源枯竭型城市转移支付</t>
    </r>
  </si>
  <si>
    <r>
      <rPr>
        <sz val="10"/>
        <rFont val="Times New Roman"/>
        <charset val="134"/>
      </rPr>
      <t xml:space="preserve">  </t>
    </r>
    <r>
      <rPr>
        <sz val="10"/>
        <rFont val="宋体"/>
        <charset val="134"/>
      </rPr>
      <t>专项转移支付支出</t>
    </r>
  </si>
  <si>
    <r>
      <rPr>
        <sz val="10"/>
        <rFont val="Times New Roman"/>
        <charset val="134"/>
      </rPr>
      <t xml:space="preserve">         </t>
    </r>
    <r>
      <rPr>
        <sz val="10"/>
        <rFont val="宋体"/>
        <charset val="134"/>
      </rPr>
      <t>产粮（油）大县奖励资金</t>
    </r>
  </si>
  <si>
    <r>
      <rPr>
        <sz val="10"/>
        <rFont val="宋体"/>
        <charset val="134"/>
      </rPr>
      <t>补充预算稳定调节基金</t>
    </r>
  </si>
  <si>
    <r>
      <rPr>
        <sz val="10"/>
        <rFont val="Times New Roman"/>
        <charset val="134"/>
      </rPr>
      <t xml:space="preserve">         </t>
    </r>
    <r>
      <rPr>
        <sz val="10"/>
        <rFont val="宋体"/>
        <charset val="134"/>
      </rPr>
      <t>重点生态功能区转移支付</t>
    </r>
  </si>
  <si>
    <r>
      <rPr>
        <sz val="10"/>
        <rFont val="宋体"/>
        <charset val="134"/>
      </rPr>
      <t>调出资金</t>
    </r>
  </si>
  <si>
    <r>
      <rPr>
        <sz val="10"/>
        <rFont val="Times New Roman"/>
        <charset val="134"/>
      </rPr>
      <t xml:space="preserve">  </t>
    </r>
    <r>
      <rPr>
        <sz val="10"/>
        <rFont val="宋体"/>
        <charset val="134"/>
      </rPr>
      <t>其他一般性转移支付收入</t>
    </r>
  </si>
  <si>
    <r>
      <rPr>
        <sz val="10"/>
        <rFont val="Times New Roman"/>
        <charset val="134"/>
      </rPr>
      <t>3.</t>
    </r>
    <r>
      <rPr>
        <sz val="10"/>
        <rFont val="宋体"/>
        <charset val="134"/>
      </rPr>
      <t>专项转移支付收入</t>
    </r>
  </si>
  <si>
    <r>
      <rPr>
        <sz val="10"/>
        <rFont val="宋体"/>
        <charset val="134"/>
      </rPr>
      <t>市县上解收入</t>
    </r>
  </si>
  <si>
    <r>
      <rPr>
        <sz val="10"/>
        <rFont val="宋体"/>
        <charset val="134"/>
      </rPr>
      <t>调入预算稳定调节基金</t>
    </r>
  </si>
  <si>
    <r>
      <rPr>
        <sz val="10"/>
        <rFont val="宋体"/>
        <charset val="134"/>
      </rPr>
      <t>调入资金</t>
    </r>
  </si>
  <si>
    <r>
      <rPr>
        <b/>
        <sz val="10"/>
        <rFont val="宋体"/>
        <charset val="134"/>
      </rPr>
      <t>收</t>
    </r>
    <r>
      <rPr>
        <b/>
        <sz val="10"/>
        <rFont val="Times New Roman"/>
        <charset val="134"/>
      </rPr>
      <t xml:space="preserve">   </t>
    </r>
    <r>
      <rPr>
        <b/>
        <sz val="10"/>
        <rFont val="宋体"/>
        <charset val="134"/>
      </rPr>
      <t>入</t>
    </r>
    <r>
      <rPr>
        <b/>
        <sz val="10"/>
        <rFont val="Times New Roman"/>
        <charset val="134"/>
      </rPr>
      <t xml:space="preserve">   </t>
    </r>
    <r>
      <rPr>
        <b/>
        <sz val="10"/>
        <rFont val="宋体"/>
        <charset val="134"/>
      </rPr>
      <t>合</t>
    </r>
    <r>
      <rPr>
        <b/>
        <sz val="10"/>
        <rFont val="Times New Roman"/>
        <charset val="134"/>
      </rPr>
      <t xml:space="preserve">   </t>
    </r>
    <r>
      <rPr>
        <b/>
        <sz val="10"/>
        <rFont val="宋体"/>
        <charset val="134"/>
      </rPr>
      <t>计</t>
    </r>
  </si>
  <si>
    <r>
      <rPr>
        <b/>
        <sz val="10"/>
        <rFont val="宋体"/>
        <charset val="134"/>
      </rPr>
      <t>支</t>
    </r>
    <r>
      <rPr>
        <b/>
        <sz val="10"/>
        <rFont val="Times New Roman"/>
        <charset val="134"/>
      </rPr>
      <t xml:space="preserve">  </t>
    </r>
    <r>
      <rPr>
        <b/>
        <sz val="10"/>
        <rFont val="宋体"/>
        <charset val="134"/>
      </rPr>
      <t>出</t>
    </r>
    <r>
      <rPr>
        <b/>
        <sz val="10"/>
        <rFont val="Times New Roman"/>
        <charset val="134"/>
      </rPr>
      <t xml:space="preserve">  </t>
    </r>
    <r>
      <rPr>
        <b/>
        <sz val="10"/>
        <rFont val="宋体"/>
        <charset val="134"/>
      </rPr>
      <t>合</t>
    </r>
    <r>
      <rPr>
        <b/>
        <sz val="10"/>
        <rFont val="Times New Roman"/>
        <charset val="134"/>
      </rPr>
      <t xml:space="preserve">  </t>
    </r>
    <r>
      <rPr>
        <b/>
        <sz val="10"/>
        <rFont val="宋体"/>
        <charset val="134"/>
      </rPr>
      <t>计</t>
    </r>
  </si>
  <si>
    <r>
      <rPr>
        <b/>
        <sz val="18"/>
        <rFont val="Times New Roman"/>
        <charset val="134"/>
      </rPr>
      <t>2016</t>
    </r>
    <r>
      <rPr>
        <b/>
        <sz val="18"/>
        <rFont val="宋体"/>
        <charset val="134"/>
      </rPr>
      <t>年省级政府性基金预算表</t>
    </r>
  </si>
  <si>
    <r>
      <rPr>
        <sz val="10"/>
        <rFont val="宋体"/>
        <charset val="134"/>
      </rPr>
      <t>单位</t>
    </r>
    <r>
      <rPr>
        <sz val="10"/>
        <rFont val="宋体"/>
        <charset val="134"/>
      </rPr>
      <t>：亿元</t>
    </r>
  </si>
  <si>
    <r>
      <rPr>
        <sz val="10"/>
        <rFont val="宋体"/>
        <charset val="134"/>
      </rPr>
      <t>收</t>
    </r>
    <r>
      <rPr>
        <sz val="10"/>
        <rFont val="Times New Roman"/>
        <charset val="134"/>
      </rPr>
      <t xml:space="preserve">     </t>
    </r>
    <r>
      <rPr>
        <sz val="10"/>
        <rFont val="宋体"/>
        <charset val="134"/>
      </rPr>
      <t>入</t>
    </r>
  </si>
  <si>
    <r>
      <rPr>
        <sz val="10"/>
        <rFont val="宋体"/>
        <charset val="134"/>
      </rPr>
      <t>支</t>
    </r>
    <r>
      <rPr>
        <sz val="10"/>
        <rFont val="Times New Roman"/>
        <charset val="134"/>
      </rPr>
      <t xml:space="preserve">     </t>
    </r>
    <r>
      <rPr>
        <sz val="10"/>
        <rFont val="宋体"/>
        <charset val="134"/>
      </rPr>
      <t>出</t>
    </r>
  </si>
  <si>
    <t>一、农网还贷资金收入</t>
  </si>
  <si>
    <t>一、文化体育与传媒</t>
  </si>
  <si>
    <t>二、散装水泥专项资金收入</t>
  </si>
  <si>
    <r>
      <rPr>
        <sz val="10"/>
        <rFont val="Times New Roman"/>
        <charset val="134"/>
      </rPr>
      <t xml:space="preserve">    </t>
    </r>
    <r>
      <rPr>
        <sz val="10"/>
        <rFont val="宋体"/>
        <charset val="134"/>
      </rPr>
      <t>国家电影事业发展专项资金支出</t>
    </r>
  </si>
  <si>
    <t>三、墙体材料专项基金收入</t>
  </si>
  <si>
    <t>二、社会保障和就业</t>
  </si>
  <si>
    <t>四、新增建设用地土地有偿使用费收入</t>
  </si>
  <si>
    <r>
      <rPr>
        <sz val="10"/>
        <rFont val="Times New Roman"/>
        <charset val="134"/>
      </rPr>
      <t xml:space="preserve">    </t>
    </r>
    <r>
      <rPr>
        <sz val="10"/>
        <rFont val="宋体"/>
        <charset val="134"/>
      </rPr>
      <t>大中型水库移民后期扶持基金支出</t>
    </r>
  </si>
  <si>
    <t>五、国家电影事业发展专项资金</t>
  </si>
  <si>
    <t>三、城乡社区事务</t>
  </si>
  <si>
    <t>六、城镇公用事业附加收入</t>
  </si>
  <si>
    <r>
      <rPr>
        <sz val="10"/>
        <rFont val="Times New Roman"/>
        <charset val="134"/>
      </rPr>
      <t xml:space="preserve">    </t>
    </r>
    <r>
      <rPr>
        <sz val="10"/>
        <rFont val="宋体"/>
        <charset val="134"/>
      </rPr>
      <t>国有土地使用权出让金支出</t>
    </r>
  </si>
  <si>
    <t>七、国有土地使用权出让金收入</t>
  </si>
  <si>
    <r>
      <rPr>
        <sz val="10"/>
        <rFont val="Times New Roman"/>
        <charset val="134"/>
      </rPr>
      <t xml:space="preserve">    </t>
    </r>
    <r>
      <rPr>
        <sz val="10"/>
        <rFont val="宋体"/>
        <charset val="134"/>
      </rPr>
      <t>新增建设用地土地有偿使用费支出</t>
    </r>
  </si>
  <si>
    <t>八、大中型水库库区基金收入</t>
  </si>
  <si>
    <t>四、交通运输</t>
  </si>
  <si>
    <t>九、小型水库移民扶助基金收入</t>
  </si>
  <si>
    <r>
      <rPr>
        <sz val="10"/>
        <rFont val="Times New Roman"/>
        <charset val="134"/>
      </rPr>
      <t xml:space="preserve">    </t>
    </r>
    <r>
      <rPr>
        <sz val="10"/>
        <rFont val="宋体"/>
        <charset val="134"/>
      </rPr>
      <t>车辆通行费安排的支出</t>
    </r>
  </si>
  <si>
    <t>十、彩票公益金收入</t>
  </si>
  <si>
    <r>
      <rPr>
        <sz val="10"/>
        <rFont val="Times New Roman"/>
        <charset val="134"/>
      </rPr>
      <t xml:space="preserve">    </t>
    </r>
    <r>
      <rPr>
        <sz val="10"/>
        <rFont val="宋体"/>
        <charset val="134"/>
      </rPr>
      <t>港口建设费安排的支出</t>
    </r>
  </si>
  <si>
    <t>十一、车辆通行费</t>
  </si>
  <si>
    <r>
      <rPr>
        <sz val="10"/>
        <rFont val="Times New Roman"/>
        <charset val="134"/>
      </rPr>
      <t xml:space="preserve">    </t>
    </r>
    <r>
      <rPr>
        <sz val="10"/>
        <rFont val="宋体"/>
        <charset val="134"/>
      </rPr>
      <t>民航发展基金支出</t>
    </r>
  </si>
  <si>
    <t>十二、其他基金收入</t>
  </si>
  <si>
    <t>五、资源勘探电力信息等事务</t>
  </si>
  <si>
    <r>
      <rPr>
        <sz val="10"/>
        <rFont val="Times New Roman"/>
        <charset val="134"/>
      </rPr>
      <t xml:space="preserve">    </t>
    </r>
    <r>
      <rPr>
        <sz val="10"/>
        <rFont val="宋体"/>
        <charset val="134"/>
      </rPr>
      <t>农网还贷资金支出</t>
    </r>
  </si>
  <si>
    <t>六、其他支出</t>
  </si>
  <si>
    <r>
      <rPr>
        <sz val="10"/>
        <rFont val="Times New Roman"/>
        <charset val="134"/>
      </rPr>
      <t xml:space="preserve">    </t>
    </r>
    <r>
      <rPr>
        <sz val="10"/>
        <rFont val="宋体"/>
        <charset val="134"/>
      </rPr>
      <t>其他政府性基金支出</t>
    </r>
  </si>
  <si>
    <r>
      <rPr>
        <sz val="10"/>
        <rFont val="Times New Roman"/>
        <charset val="134"/>
      </rPr>
      <t xml:space="preserve">    </t>
    </r>
    <r>
      <rPr>
        <sz val="10"/>
        <rFont val="宋体"/>
        <charset val="134"/>
      </rPr>
      <t>彩票公益金安排的支出</t>
    </r>
  </si>
  <si>
    <r>
      <rPr>
        <sz val="10"/>
        <rFont val="Times New Roman"/>
        <charset val="134"/>
      </rPr>
      <t xml:space="preserve"> </t>
    </r>
    <r>
      <rPr>
        <sz val="10"/>
        <rFont val="宋体"/>
        <charset val="134"/>
      </rPr>
      <t>本年收入合计</t>
    </r>
  </si>
  <si>
    <r>
      <rPr>
        <sz val="10"/>
        <rFont val="Times New Roman"/>
        <charset val="134"/>
      </rPr>
      <t xml:space="preserve"> </t>
    </r>
    <r>
      <rPr>
        <sz val="10"/>
        <rFont val="宋体"/>
        <charset val="134"/>
      </rPr>
      <t>本年支出合计</t>
    </r>
  </si>
  <si>
    <r>
      <rPr>
        <sz val="10"/>
        <rFont val="Times New Roman"/>
        <charset val="134"/>
      </rPr>
      <t xml:space="preserve"> </t>
    </r>
    <r>
      <rPr>
        <sz val="10"/>
        <rFont val="宋体"/>
        <charset val="134"/>
      </rPr>
      <t>中央补助收入</t>
    </r>
  </si>
  <si>
    <r>
      <rPr>
        <sz val="10"/>
        <rFont val="Times New Roman"/>
        <charset val="134"/>
      </rPr>
      <t xml:space="preserve"> </t>
    </r>
    <r>
      <rPr>
        <sz val="10"/>
        <rFont val="宋体"/>
        <charset val="134"/>
      </rPr>
      <t>补助市县支出</t>
    </r>
  </si>
  <si>
    <r>
      <rPr>
        <sz val="10"/>
        <rFont val="Times New Roman"/>
        <charset val="134"/>
      </rPr>
      <t xml:space="preserve"> </t>
    </r>
    <r>
      <rPr>
        <sz val="10"/>
        <rFont val="宋体"/>
        <charset val="134"/>
      </rPr>
      <t>上年结余</t>
    </r>
  </si>
  <si>
    <r>
      <rPr>
        <sz val="10"/>
        <rFont val="Times New Roman"/>
        <charset val="134"/>
      </rPr>
      <t xml:space="preserve"> </t>
    </r>
    <r>
      <rPr>
        <sz val="10"/>
        <rFont val="宋体"/>
        <charset val="134"/>
      </rPr>
      <t>结转下年支出</t>
    </r>
  </si>
  <si>
    <t>收入总计</t>
  </si>
  <si>
    <t>支出总计</t>
  </si>
  <si>
    <r>
      <rPr>
        <b/>
        <sz val="18"/>
        <rFont val="Times New Roman"/>
        <charset val="134"/>
      </rPr>
      <t>2016</t>
    </r>
    <r>
      <rPr>
        <b/>
        <sz val="18"/>
        <rFont val="宋体"/>
        <charset val="134"/>
      </rPr>
      <t>年省级政府性基金支出预算表</t>
    </r>
  </si>
  <si>
    <r>
      <rPr>
        <sz val="10"/>
        <rFont val="宋体"/>
        <charset val="134"/>
      </rPr>
      <t>项</t>
    </r>
    <r>
      <rPr>
        <sz val="10"/>
        <rFont val="Times New Roman"/>
        <charset val="134"/>
      </rPr>
      <t xml:space="preserve">          </t>
    </r>
    <r>
      <rPr>
        <sz val="10"/>
        <rFont val="宋体"/>
        <charset val="134"/>
      </rPr>
      <t>目</t>
    </r>
  </si>
  <si>
    <t xml:space="preserve">   国家电影事业发展专项资金支出</t>
  </si>
  <si>
    <t xml:space="preserve">     资助国产影片放映</t>
  </si>
  <si>
    <t xml:space="preserve">     资助城市影院</t>
  </si>
  <si>
    <t xml:space="preserve">   大中型水库移民后期扶持基金支出</t>
  </si>
  <si>
    <t xml:space="preserve">     其他大中型水库移民后期扶持基金支出</t>
  </si>
  <si>
    <t xml:space="preserve">   国有土地使用权出让金支出</t>
  </si>
  <si>
    <t xml:space="preserve">     其他国有土地使用权出让收入安排的支出</t>
  </si>
  <si>
    <t xml:space="preserve">   新增建设用地土地有偿使用费支出</t>
  </si>
  <si>
    <t xml:space="preserve">     耕地开发专项支出</t>
  </si>
  <si>
    <t xml:space="preserve">     基本农田建设和保护支出</t>
  </si>
  <si>
    <t xml:space="preserve">     土地整理支出</t>
  </si>
  <si>
    <t xml:space="preserve">     其他新增建设用地土地有偿使用费安排的支出</t>
  </si>
  <si>
    <r>
      <rPr>
        <sz val="10"/>
        <rFont val="Times New Roman"/>
        <charset val="134"/>
      </rPr>
      <t xml:space="preserve">        </t>
    </r>
    <r>
      <rPr>
        <sz val="10"/>
        <rFont val="宋体"/>
        <charset val="134"/>
      </rPr>
      <t>车辆通行费安排的支出</t>
    </r>
  </si>
  <si>
    <t xml:space="preserve">     公路还贷</t>
  </si>
  <si>
    <r>
      <rPr>
        <sz val="10"/>
        <rFont val="Times New Roman"/>
        <charset val="134"/>
      </rPr>
      <t xml:space="preserve">            </t>
    </r>
    <r>
      <rPr>
        <sz val="10"/>
        <rFont val="宋体"/>
        <charset val="134"/>
      </rPr>
      <t>政府还贷公路养护</t>
    </r>
  </si>
  <si>
    <t xml:space="preserve">     政府还贷公路管理</t>
  </si>
  <si>
    <r>
      <rPr>
        <sz val="10"/>
        <rFont val="Times New Roman"/>
        <charset val="134"/>
      </rPr>
      <t xml:space="preserve">        </t>
    </r>
    <r>
      <rPr>
        <sz val="10"/>
        <rFont val="宋体"/>
        <charset val="134"/>
      </rPr>
      <t>港口建设费安排的支出</t>
    </r>
  </si>
  <si>
    <t xml:space="preserve">     航道建设和维护</t>
  </si>
  <si>
    <r>
      <rPr>
        <sz val="10"/>
        <rFont val="Times New Roman"/>
        <charset val="134"/>
      </rPr>
      <t xml:space="preserve">        </t>
    </r>
    <r>
      <rPr>
        <sz val="10"/>
        <rFont val="宋体"/>
        <charset val="134"/>
      </rPr>
      <t>民航发展基金支出</t>
    </r>
  </si>
  <si>
    <t xml:space="preserve">     民航机场建设</t>
  </si>
  <si>
    <t xml:space="preserve">     航线和机场补贴</t>
  </si>
  <si>
    <t xml:space="preserve">     民航节能减排</t>
  </si>
  <si>
    <r>
      <rPr>
        <sz val="10"/>
        <rFont val="Times New Roman"/>
        <charset val="134"/>
      </rPr>
      <t xml:space="preserve">        </t>
    </r>
    <r>
      <rPr>
        <sz val="10"/>
        <rFont val="宋体"/>
        <charset val="134"/>
      </rPr>
      <t>农网还贷资金支出</t>
    </r>
  </si>
  <si>
    <t xml:space="preserve">     地方农网还贷资金支出</t>
  </si>
  <si>
    <t xml:space="preserve">   其他政府性基金支出</t>
  </si>
  <si>
    <t xml:space="preserve">     其他政府性基金及对应专项债务收入安排的支出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</si>
  <si>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</si>
  <si>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</si>
  <si>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</si>
  <si>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</si>
  <si>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政府性基金支出合计</t>
  </si>
  <si>
    <r>
      <rPr>
        <b/>
        <sz val="18"/>
        <color theme="1"/>
        <rFont val="宋体"/>
        <charset val="134"/>
      </rPr>
      <t>关于</t>
    </r>
    <r>
      <rPr>
        <b/>
        <sz val="18"/>
        <color theme="1"/>
        <rFont val="Times New Roman"/>
        <charset val="134"/>
      </rPr>
      <t>2016</t>
    </r>
    <r>
      <rPr>
        <b/>
        <sz val="18"/>
        <color theme="1"/>
        <rFont val="宋体"/>
        <charset val="134"/>
      </rPr>
      <t>年政府性基金预算的说明</t>
    </r>
  </si>
  <si>
    <r>
      <rPr>
        <sz val="11"/>
        <color theme="1"/>
        <rFont val="Times New Roman"/>
        <charset val="134"/>
      </rPr>
      <t xml:space="preserve">       </t>
    </r>
    <r>
      <rPr>
        <sz val="11"/>
        <color theme="1"/>
        <rFont val="宋体"/>
        <charset val="134"/>
      </rPr>
      <t>政府性基金预算根据基金项目的收入情况和实际支出需要安排，按基金项目编制，做到以收定支，并加大与一般公共预算的统筹力度。</t>
    </r>
    <r>
      <rPr>
        <sz val="11"/>
        <color theme="1"/>
        <rFont val="Times New Roman"/>
        <charset val="134"/>
      </rPr>
      <t>2016</t>
    </r>
    <r>
      <rPr>
        <sz val="11"/>
        <color theme="1"/>
        <rFont val="宋体"/>
        <charset val="134"/>
      </rPr>
      <t>年起，将水土保持补偿费、政府住房基金、无线电频率占用费等</t>
    </r>
    <r>
      <rPr>
        <sz val="11"/>
        <color theme="1"/>
        <rFont val="Times New Roman"/>
        <charset val="134"/>
      </rPr>
      <t>3</t>
    </r>
    <r>
      <rPr>
        <sz val="11"/>
        <color theme="1"/>
        <rFont val="宋体"/>
        <charset val="134"/>
      </rPr>
      <t>项政府性基金转列一般公共预算。调整以后，全省政府性基金收入安排</t>
    </r>
    <r>
      <rPr>
        <sz val="11"/>
        <color theme="1"/>
        <rFont val="Times New Roman"/>
        <charset val="134"/>
      </rPr>
      <t>1110</t>
    </r>
    <r>
      <rPr>
        <sz val="11"/>
        <color theme="1"/>
        <rFont val="宋体"/>
        <charset val="134"/>
      </rPr>
      <t>亿元，支出安排</t>
    </r>
    <r>
      <rPr>
        <sz val="11"/>
        <color theme="1"/>
        <rFont val="Times New Roman"/>
        <charset val="134"/>
      </rPr>
      <t>1180.9</t>
    </r>
    <r>
      <rPr>
        <sz val="11"/>
        <color theme="1"/>
        <rFont val="宋体"/>
        <charset val="134"/>
      </rPr>
      <t>亿元。</t>
    </r>
  </si>
  <si>
    <r>
      <rPr>
        <sz val="11"/>
        <color theme="1"/>
        <rFont val="Times New Roman"/>
        <charset val="134"/>
      </rPr>
      <t xml:space="preserve">       2016</t>
    </r>
    <r>
      <rPr>
        <sz val="11"/>
        <color theme="1"/>
        <rFont val="宋体"/>
        <charset val="134"/>
      </rPr>
      <t>年，省级政府性基金收入安排</t>
    </r>
    <r>
      <rPr>
        <sz val="11"/>
        <color theme="1"/>
        <rFont val="Times New Roman"/>
        <charset val="134"/>
      </rPr>
      <t>158.7</t>
    </r>
    <r>
      <rPr>
        <sz val="11"/>
        <color theme="1"/>
        <rFont val="宋体"/>
        <charset val="134"/>
      </rPr>
      <t>亿元，主要是车辆通行费</t>
    </r>
    <r>
      <rPr>
        <sz val="11"/>
        <color theme="1"/>
        <rFont val="Times New Roman"/>
        <charset val="134"/>
      </rPr>
      <t>99.6</t>
    </r>
    <r>
      <rPr>
        <sz val="11"/>
        <color theme="1"/>
        <rFont val="宋体"/>
        <charset val="134"/>
      </rPr>
      <t>亿元、新增建设用地土地有偿使用费</t>
    </r>
    <r>
      <rPr>
        <sz val="11"/>
        <color theme="1"/>
        <rFont val="Times New Roman"/>
        <charset val="134"/>
      </rPr>
      <t>27</t>
    </r>
    <r>
      <rPr>
        <sz val="11"/>
        <color theme="1"/>
        <rFont val="宋体"/>
        <charset val="134"/>
      </rPr>
      <t>亿元、彩票公益金</t>
    </r>
    <r>
      <rPr>
        <sz val="11"/>
        <color theme="1"/>
        <rFont val="Times New Roman"/>
        <charset val="134"/>
      </rPr>
      <t>15</t>
    </r>
    <r>
      <rPr>
        <sz val="11"/>
        <color theme="1"/>
        <rFont val="宋体"/>
        <charset val="134"/>
      </rPr>
      <t>亿元等，加上预计中央补助</t>
    </r>
    <r>
      <rPr>
        <sz val="11"/>
        <color theme="1"/>
        <rFont val="Times New Roman"/>
        <charset val="134"/>
      </rPr>
      <t>54.3</t>
    </r>
    <r>
      <rPr>
        <sz val="11"/>
        <color theme="1"/>
        <rFont val="宋体"/>
        <charset val="134"/>
      </rPr>
      <t>亿元，上年结转</t>
    </r>
    <r>
      <rPr>
        <sz val="11"/>
        <color theme="1"/>
        <rFont val="Times New Roman"/>
        <charset val="134"/>
      </rPr>
      <t>53.7</t>
    </r>
    <r>
      <rPr>
        <sz val="11"/>
        <color theme="1"/>
        <rFont val="宋体"/>
        <charset val="134"/>
      </rPr>
      <t>亿元，可安排使用的收入总计</t>
    </r>
    <r>
      <rPr>
        <sz val="11"/>
        <color theme="1"/>
        <rFont val="Times New Roman"/>
        <charset val="134"/>
      </rPr>
      <t>266.7</t>
    </r>
    <r>
      <rPr>
        <sz val="11"/>
        <color theme="1"/>
        <rFont val="宋体"/>
        <charset val="134"/>
      </rPr>
      <t>亿元；省本级支出安排</t>
    </r>
    <r>
      <rPr>
        <sz val="11"/>
        <color theme="1"/>
        <rFont val="Times New Roman"/>
        <charset val="134"/>
      </rPr>
      <t>105.4</t>
    </r>
    <r>
      <rPr>
        <sz val="11"/>
        <color theme="1"/>
        <rFont val="宋体"/>
        <charset val="134"/>
      </rPr>
      <t>亿元，补助市县</t>
    </r>
    <r>
      <rPr>
        <sz val="11"/>
        <color theme="1"/>
        <rFont val="Times New Roman"/>
        <charset val="134"/>
      </rPr>
      <t>123</t>
    </r>
    <r>
      <rPr>
        <sz val="11"/>
        <color theme="1"/>
        <rFont val="宋体"/>
        <charset val="134"/>
      </rPr>
      <t>亿元，结转下年</t>
    </r>
    <r>
      <rPr>
        <sz val="11"/>
        <color theme="1"/>
        <rFont val="Times New Roman"/>
        <charset val="134"/>
      </rPr>
      <t>38.3</t>
    </r>
    <r>
      <rPr>
        <sz val="11"/>
        <color theme="1"/>
        <rFont val="宋体"/>
        <charset val="134"/>
      </rPr>
      <t>亿元，支出总计</t>
    </r>
    <r>
      <rPr>
        <sz val="11"/>
        <color theme="1"/>
        <rFont val="Times New Roman"/>
        <charset val="134"/>
      </rPr>
      <t>266.7</t>
    </r>
    <r>
      <rPr>
        <sz val="11"/>
        <color theme="1"/>
        <rFont val="宋体"/>
        <charset val="134"/>
      </rPr>
      <t>亿元，当年收支平衡。</t>
    </r>
  </si>
  <si>
    <r>
      <rPr>
        <b/>
        <sz val="18"/>
        <rFont val="Times New Roman"/>
        <charset val="134"/>
      </rPr>
      <t>2016</t>
    </r>
    <r>
      <rPr>
        <b/>
        <sz val="18"/>
        <rFont val="宋体"/>
        <charset val="134"/>
      </rPr>
      <t>年省级社会保险基金预算表</t>
    </r>
  </si>
  <si>
    <r>
      <rPr>
        <sz val="10"/>
        <rFont val="宋体"/>
        <charset val="134"/>
      </rPr>
      <t>项</t>
    </r>
    <r>
      <rPr>
        <sz val="10"/>
        <rFont val="Times New Roman"/>
        <charset val="134"/>
      </rPr>
      <t xml:space="preserve">        </t>
    </r>
    <r>
      <rPr>
        <sz val="10"/>
        <rFont val="宋体"/>
        <charset val="134"/>
      </rPr>
      <t>目</t>
    </r>
  </si>
  <si>
    <t>企业职工基本养老保险基金</t>
  </si>
  <si>
    <t>城乡居民基本养老保险基金</t>
  </si>
  <si>
    <t>城镇职工基本医疗保险基金</t>
  </si>
  <si>
    <t>居民基本医疗保险基金</t>
  </si>
  <si>
    <t>工伤保险基金</t>
  </si>
  <si>
    <t>失业保险基金</t>
  </si>
  <si>
    <t>生育保险基金</t>
  </si>
  <si>
    <t>一、上年结余</t>
  </si>
  <si>
    <t>二、收入</t>
  </si>
  <si>
    <r>
      <rPr>
        <sz val="10"/>
        <rFont val="宋体"/>
        <charset val="134"/>
      </rPr>
      <t>其中：</t>
    </r>
    <r>
      <rPr>
        <sz val="10"/>
        <rFont val="Times New Roman"/>
        <charset val="134"/>
      </rPr>
      <t>1</t>
    </r>
    <r>
      <rPr>
        <sz val="10"/>
        <rFont val="宋体"/>
        <charset val="134"/>
      </rPr>
      <t>、保险费收入</t>
    </r>
  </si>
  <si>
    <r>
      <rPr>
        <sz val="10"/>
        <rFont val="Times New Roman"/>
        <charset val="134"/>
      </rPr>
      <t xml:space="preserve">             2</t>
    </r>
    <r>
      <rPr>
        <sz val="10"/>
        <rFont val="宋体"/>
        <charset val="134"/>
      </rPr>
      <t>、投资收益</t>
    </r>
  </si>
  <si>
    <r>
      <rPr>
        <sz val="10"/>
        <rFont val="Times New Roman"/>
        <charset val="134"/>
      </rPr>
      <t xml:space="preserve">             3</t>
    </r>
    <r>
      <rPr>
        <sz val="10"/>
        <rFont val="宋体"/>
        <charset val="134"/>
      </rPr>
      <t>、财政补贴收入</t>
    </r>
  </si>
  <si>
    <r>
      <rPr>
        <sz val="10"/>
        <rFont val="Times New Roman"/>
        <charset val="134"/>
      </rPr>
      <t xml:space="preserve">             4</t>
    </r>
    <r>
      <rPr>
        <sz val="10"/>
        <rFont val="宋体"/>
        <charset val="134"/>
      </rPr>
      <t>、其他收入</t>
    </r>
  </si>
  <si>
    <r>
      <rPr>
        <sz val="10"/>
        <rFont val="Times New Roman"/>
        <charset val="134"/>
      </rPr>
      <t xml:space="preserve">             5</t>
    </r>
    <r>
      <rPr>
        <sz val="10"/>
        <rFont val="宋体"/>
        <charset val="134"/>
      </rPr>
      <t>、转移收入</t>
    </r>
  </si>
  <si>
    <r>
      <rPr>
        <sz val="10"/>
        <rFont val="Times New Roman"/>
        <charset val="134"/>
      </rPr>
      <t xml:space="preserve">             6</t>
    </r>
    <r>
      <rPr>
        <sz val="10"/>
        <rFont val="宋体"/>
        <charset val="134"/>
      </rPr>
      <t>、下级上解收入</t>
    </r>
  </si>
  <si>
    <t>三、支出</t>
  </si>
  <si>
    <r>
      <rPr>
        <sz val="10"/>
        <rFont val="宋体"/>
        <charset val="134"/>
      </rPr>
      <t>其中：</t>
    </r>
    <r>
      <rPr>
        <sz val="10"/>
        <rFont val="Times New Roman"/>
        <charset val="134"/>
      </rPr>
      <t>1</t>
    </r>
    <r>
      <rPr>
        <sz val="10"/>
        <rFont val="宋体"/>
        <charset val="134"/>
      </rPr>
      <t>、社会保险待遇支出</t>
    </r>
  </si>
  <si>
    <r>
      <rPr>
        <sz val="10"/>
        <rFont val="Times New Roman"/>
        <charset val="134"/>
      </rPr>
      <t xml:space="preserve">             2</t>
    </r>
    <r>
      <rPr>
        <sz val="10"/>
        <rFont val="宋体"/>
        <charset val="134"/>
      </rPr>
      <t>、其他支出</t>
    </r>
  </si>
  <si>
    <r>
      <rPr>
        <sz val="10"/>
        <rFont val="Times New Roman"/>
        <charset val="134"/>
      </rPr>
      <t xml:space="preserve">             3</t>
    </r>
    <r>
      <rPr>
        <sz val="10"/>
        <rFont val="宋体"/>
        <charset val="134"/>
      </rPr>
      <t>、转移支出</t>
    </r>
  </si>
  <si>
    <r>
      <rPr>
        <sz val="10"/>
        <rFont val="Times New Roman"/>
        <charset val="134"/>
      </rPr>
      <t xml:space="preserve">             4</t>
    </r>
    <r>
      <rPr>
        <sz val="10"/>
        <rFont val="宋体"/>
        <charset val="134"/>
      </rPr>
      <t>、劳动能力鉴定支出</t>
    </r>
  </si>
  <si>
    <r>
      <rPr>
        <sz val="10"/>
        <rFont val="Times New Roman"/>
        <charset val="134"/>
      </rPr>
      <t xml:space="preserve">             5</t>
    </r>
    <r>
      <rPr>
        <sz val="10"/>
        <rFont val="宋体"/>
        <charset val="134"/>
      </rPr>
      <t>、工伤预防费用支出</t>
    </r>
  </si>
  <si>
    <r>
      <rPr>
        <sz val="10"/>
        <rFont val="Times New Roman"/>
        <charset val="134"/>
      </rPr>
      <t xml:space="preserve">             6</t>
    </r>
    <r>
      <rPr>
        <sz val="10"/>
        <rFont val="宋体"/>
        <charset val="134"/>
      </rPr>
      <t>、购买大病保险支出</t>
    </r>
  </si>
  <si>
    <r>
      <rPr>
        <sz val="10"/>
        <rFont val="Times New Roman"/>
        <charset val="134"/>
      </rPr>
      <t xml:space="preserve">             7</t>
    </r>
    <r>
      <rPr>
        <sz val="10"/>
        <rFont val="宋体"/>
        <charset val="134"/>
      </rPr>
      <t>、补助下级支出</t>
    </r>
  </si>
  <si>
    <r>
      <rPr>
        <sz val="10"/>
        <rFont val="Times New Roman"/>
        <charset val="134"/>
      </rPr>
      <t xml:space="preserve">             8</t>
    </r>
    <r>
      <rPr>
        <sz val="10"/>
        <rFont val="宋体"/>
        <charset val="134"/>
      </rPr>
      <t>、上解上级支出</t>
    </r>
  </si>
  <si>
    <t>四、本年收支结余</t>
  </si>
  <si>
    <t>五、年末滚存结余</t>
  </si>
  <si>
    <r>
      <rPr>
        <sz val="10"/>
        <rFont val="宋体"/>
        <charset val="134"/>
      </rPr>
      <t>注：</t>
    </r>
    <r>
      <rPr>
        <sz val="10"/>
        <rFont val="Times New Roman"/>
        <charset val="134"/>
      </rPr>
      <t>1</t>
    </r>
    <r>
      <rPr>
        <sz val="10"/>
        <rFont val="宋体"/>
        <charset val="134"/>
      </rPr>
      <t>、企业养老保险</t>
    </r>
    <r>
      <rPr>
        <sz val="10"/>
        <rFont val="Times New Roman"/>
        <charset val="134"/>
      </rPr>
      <t>“</t>
    </r>
    <r>
      <rPr>
        <sz val="10"/>
        <rFont val="宋体"/>
        <charset val="134"/>
      </rPr>
      <t>其他收入</t>
    </r>
    <r>
      <rPr>
        <sz val="10"/>
        <rFont val="Times New Roman"/>
        <charset val="134"/>
      </rPr>
      <t>”</t>
    </r>
    <r>
      <rPr>
        <sz val="10"/>
        <rFont val="宋体"/>
        <charset val="134"/>
      </rPr>
      <t>和</t>
    </r>
    <r>
      <rPr>
        <sz val="10"/>
        <rFont val="Times New Roman"/>
        <charset val="134"/>
      </rPr>
      <t>“</t>
    </r>
    <r>
      <rPr>
        <sz val="10"/>
        <rFont val="宋体"/>
        <charset val="134"/>
      </rPr>
      <t>其他支出</t>
    </r>
    <r>
      <rPr>
        <sz val="10"/>
        <rFont val="Times New Roman"/>
        <charset val="134"/>
      </rPr>
      <t>”</t>
    </r>
    <r>
      <rPr>
        <sz val="10"/>
        <rFont val="宋体"/>
        <charset val="134"/>
      </rPr>
      <t>的说明：</t>
    </r>
    <r>
      <rPr>
        <sz val="10"/>
        <rFont val="Times New Roman"/>
        <charset val="134"/>
      </rPr>
      <t xml:space="preserve"> </t>
    </r>
    <r>
      <rPr>
        <sz val="10"/>
        <rFont val="宋体"/>
        <charset val="134"/>
      </rPr>
      <t>其他收入和支出是指代发项目收入和支出，代发项目是指一些有政策依据，由养老保险经办机构发放，但不由养老保险基金支付的项目，如企业军转退休人员补贴等。按照我省企业养老保险会计科目体系的有关规定，代发项目收入和支出分别列入其他收入项和其他支出项，资金来源由地方财政部门筹集。</t>
    </r>
  </si>
  <si>
    <r>
      <rPr>
        <sz val="10"/>
        <rFont val="Times New Roman"/>
        <charset val="134"/>
      </rPr>
      <t xml:space="preserve">       2</t>
    </r>
    <r>
      <rPr>
        <sz val="10"/>
        <rFont val="宋体"/>
        <charset val="134"/>
      </rPr>
      <t>、转移收入和支出是指企业职工基本养老保险跨统筹地区流动而划入或转出的基本养老保险基金。</t>
    </r>
  </si>
  <si>
    <r>
      <rPr>
        <sz val="10"/>
        <rFont val="Times New Roman"/>
        <charset val="134"/>
      </rPr>
      <t xml:space="preserve">      3</t>
    </r>
    <r>
      <rPr>
        <sz val="10"/>
        <rFont val="宋体"/>
        <charset val="134"/>
      </rPr>
      <t>、下级上解收入是指省本级收到的各统筹区根据规定上解的省级调剂金收入。</t>
    </r>
  </si>
  <si>
    <r>
      <rPr>
        <sz val="10"/>
        <rFont val="Times New Roman"/>
        <charset val="134"/>
      </rPr>
      <t xml:space="preserve">     4</t>
    </r>
    <r>
      <rPr>
        <sz val="10"/>
        <rFont val="宋体"/>
        <charset val="134"/>
      </rPr>
      <t>、补助下级支出是指按照规定动用省级调剂金对基金缺口较大的地区给予调剂补助。上解上级支出是指省本级上解的省级失业保险调剂金。</t>
    </r>
  </si>
  <si>
    <r>
      <rPr>
        <b/>
        <sz val="18"/>
        <rFont val="Times New Roman"/>
        <charset val="134"/>
      </rPr>
      <t>2016</t>
    </r>
    <r>
      <rPr>
        <b/>
        <sz val="18"/>
        <rFont val="宋体"/>
        <charset val="134"/>
      </rPr>
      <t>年省级国有资本经营预算表</t>
    </r>
  </si>
  <si>
    <r>
      <rPr>
        <sz val="10"/>
        <rFont val="宋体"/>
        <charset val="134"/>
      </rPr>
      <t>单位：万元</t>
    </r>
  </si>
  <si>
    <r>
      <rPr>
        <sz val="10"/>
        <rFont val="宋体"/>
        <charset val="134"/>
      </rPr>
      <t>收</t>
    </r>
    <r>
      <rPr>
        <sz val="10"/>
        <rFont val="Times New Roman"/>
        <charset val="134"/>
      </rPr>
      <t xml:space="preserve">  </t>
    </r>
    <r>
      <rPr>
        <sz val="10"/>
        <rFont val="宋体"/>
        <charset val="134"/>
      </rPr>
      <t>入</t>
    </r>
  </si>
  <si>
    <r>
      <rPr>
        <sz val="10"/>
        <rFont val="宋体"/>
        <charset val="134"/>
      </rPr>
      <t>金额</t>
    </r>
  </si>
  <si>
    <r>
      <rPr>
        <sz val="10"/>
        <rFont val="宋体"/>
        <charset val="134"/>
      </rPr>
      <t>支</t>
    </r>
    <r>
      <rPr>
        <sz val="10"/>
        <rFont val="Times New Roman"/>
        <charset val="134"/>
      </rPr>
      <t xml:space="preserve">  </t>
    </r>
    <r>
      <rPr>
        <sz val="10"/>
        <rFont val="宋体"/>
        <charset val="134"/>
      </rPr>
      <t>出</t>
    </r>
  </si>
  <si>
    <r>
      <rPr>
        <sz val="10"/>
        <rFont val="宋体"/>
        <charset val="134"/>
      </rPr>
      <t>一、利润收入</t>
    </r>
  </si>
  <si>
    <r>
      <rPr>
        <sz val="10"/>
        <rFont val="宋体"/>
        <charset val="134"/>
      </rPr>
      <t>一、国有经济结构调整支出</t>
    </r>
  </si>
  <si>
    <r>
      <rPr>
        <sz val="10"/>
        <rFont val="Times New Roman"/>
        <charset val="134"/>
      </rPr>
      <t xml:space="preserve">     </t>
    </r>
    <r>
      <rPr>
        <sz val="10"/>
        <rFont val="宋体"/>
        <charset val="134"/>
      </rPr>
      <t>有色冶金采掘企业利润收入</t>
    </r>
  </si>
  <si>
    <r>
      <rPr>
        <sz val="10"/>
        <rFont val="宋体"/>
        <charset val="134"/>
      </rPr>
      <t>二、前瞻性战略性产业发展支出</t>
    </r>
  </si>
  <si>
    <t xml:space="preserve">  投资服务企业利润收入</t>
  </si>
  <si>
    <r>
      <rPr>
        <sz val="10"/>
        <rFont val="宋体"/>
        <charset val="134"/>
      </rPr>
      <t>三、支持科技进步支出</t>
    </r>
    <r>
      <rPr>
        <sz val="10"/>
        <rFont val="Times New Roman"/>
        <charset val="134"/>
      </rPr>
      <t xml:space="preserve">     </t>
    </r>
  </si>
  <si>
    <t xml:space="preserve">  纺织轻工企业利润收入</t>
  </si>
  <si>
    <t xml:space="preserve">  建筑施工企业利润收入</t>
  </si>
  <si>
    <t xml:space="preserve">  教育文化广播企业利润收入</t>
  </si>
  <si>
    <r>
      <rPr>
        <sz val="10"/>
        <rFont val="宋体"/>
        <charset val="134"/>
      </rPr>
      <t>本年收入合计</t>
    </r>
  </si>
  <si>
    <r>
      <rPr>
        <sz val="10"/>
        <rFont val="宋体"/>
        <charset val="134"/>
      </rPr>
      <t>本年支出合计</t>
    </r>
  </si>
  <si>
    <r>
      <rPr>
        <b/>
        <sz val="10"/>
        <rFont val="宋体"/>
        <charset val="134"/>
      </rPr>
      <t>收入总计</t>
    </r>
  </si>
  <si>
    <r>
      <rPr>
        <b/>
        <sz val="10"/>
        <rFont val="宋体"/>
        <charset val="134"/>
      </rPr>
      <t>支出总计</t>
    </r>
  </si>
  <si>
    <t>注：2016年省级没有对市县的国资预算转移支付资金。</t>
  </si>
  <si>
    <r>
      <rPr>
        <b/>
        <sz val="18"/>
        <color theme="1"/>
        <rFont val="宋体"/>
        <charset val="134"/>
      </rPr>
      <t>关于</t>
    </r>
    <r>
      <rPr>
        <b/>
        <sz val="18"/>
        <color theme="1"/>
        <rFont val="Times New Roman"/>
        <charset val="134"/>
      </rPr>
      <t>2016</t>
    </r>
    <r>
      <rPr>
        <b/>
        <sz val="18"/>
        <color theme="1"/>
        <rFont val="宋体"/>
        <charset val="134"/>
      </rPr>
      <t>年国有资本经营预算的说明</t>
    </r>
  </si>
  <si>
    <r>
      <rPr>
        <sz val="11"/>
        <color theme="1"/>
        <rFont val="Times New Roman"/>
        <charset val="134"/>
      </rPr>
      <t xml:space="preserve">        </t>
    </r>
    <r>
      <rPr>
        <sz val="11"/>
        <color theme="1"/>
        <rFont val="宋体"/>
        <charset val="134"/>
      </rPr>
      <t>国有资本经营预算按照收支平衡的原则编制，不列赤字，并加大与一般公共预算的统筹力度，安排资金调入一般公共预算。继续纳入国有资本经营预算管理的，严格限定用于解决国有企业历史遗留问题及相关改革成本支出、国有企业政策性补贴、对国有企业的资本金注入等方面。</t>
    </r>
  </si>
  <si>
    <r>
      <rPr>
        <sz val="11"/>
        <color theme="1"/>
        <rFont val="Times New Roman"/>
        <charset val="134"/>
      </rPr>
      <t xml:space="preserve">        2016</t>
    </r>
    <r>
      <rPr>
        <sz val="11"/>
        <color theme="1"/>
        <rFont val="宋体"/>
        <charset val="134"/>
      </rPr>
      <t>年，全省国有资本经营收入安排</t>
    </r>
    <r>
      <rPr>
        <sz val="11"/>
        <color theme="1"/>
        <rFont val="Times New Roman"/>
        <charset val="134"/>
      </rPr>
      <t>17.1</t>
    </r>
    <r>
      <rPr>
        <sz val="11"/>
        <color theme="1"/>
        <rFont val="宋体"/>
        <charset val="134"/>
      </rPr>
      <t>亿元，加上上年结转</t>
    </r>
    <r>
      <rPr>
        <sz val="11"/>
        <color theme="1"/>
        <rFont val="Times New Roman"/>
        <charset val="134"/>
      </rPr>
      <t>2.2</t>
    </r>
    <r>
      <rPr>
        <sz val="11"/>
        <color theme="1"/>
        <rFont val="宋体"/>
        <charset val="134"/>
      </rPr>
      <t>亿元，收入合计</t>
    </r>
    <r>
      <rPr>
        <sz val="11"/>
        <color theme="1"/>
        <rFont val="Times New Roman"/>
        <charset val="134"/>
      </rPr>
      <t>19.3</t>
    </r>
    <r>
      <rPr>
        <sz val="11"/>
        <color theme="1"/>
        <rFont val="宋体"/>
        <charset val="134"/>
      </rPr>
      <t>亿元；支出安排</t>
    </r>
    <r>
      <rPr>
        <sz val="11"/>
        <color theme="1"/>
        <rFont val="Times New Roman"/>
        <charset val="134"/>
      </rPr>
      <t>17.3</t>
    </r>
    <r>
      <rPr>
        <sz val="11"/>
        <color theme="1"/>
        <rFont val="宋体"/>
        <charset val="134"/>
      </rPr>
      <t>亿元，调出资金到一般公共预算</t>
    </r>
    <r>
      <rPr>
        <sz val="11"/>
        <color theme="1"/>
        <rFont val="Times New Roman"/>
        <charset val="134"/>
      </rPr>
      <t>2</t>
    </r>
    <r>
      <rPr>
        <sz val="11"/>
        <color theme="1"/>
        <rFont val="宋体"/>
        <charset val="134"/>
      </rPr>
      <t>亿元，支出合计</t>
    </r>
    <r>
      <rPr>
        <sz val="11"/>
        <color theme="1"/>
        <rFont val="Times New Roman"/>
        <charset val="134"/>
      </rPr>
      <t>19.3</t>
    </r>
    <r>
      <rPr>
        <sz val="11"/>
        <color theme="1"/>
        <rFont val="宋体"/>
        <charset val="134"/>
      </rPr>
      <t>亿元，当年收支平衡。省级国有资本经营收入安排</t>
    </r>
    <r>
      <rPr>
        <sz val="11"/>
        <color theme="1"/>
        <rFont val="Times New Roman"/>
        <charset val="134"/>
      </rPr>
      <t>3</t>
    </r>
    <r>
      <rPr>
        <sz val="11"/>
        <color theme="1"/>
        <rFont val="宋体"/>
        <charset val="134"/>
      </rPr>
      <t>亿元；支出安排</t>
    </r>
    <r>
      <rPr>
        <sz val="11"/>
        <color theme="1"/>
        <rFont val="Times New Roman"/>
        <charset val="134"/>
      </rPr>
      <t>1</t>
    </r>
    <r>
      <rPr>
        <sz val="11"/>
        <color theme="1"/>
        <rFont val="宋体"/>
        <charset val="134"/>
      </rPr>
      <t>亿元，调出资金到一般公共预算</t>
    </r>
    <r>
      <rPr>
        <sz val="11"/>
        <color theme="1"/>
        <rFont val="Times New Roman"/>
        <charset val="134"/>
      </rPr>
      <t>2</t>
    </r>
    <r>
      <rPr>
        <sz val="11"/>
        <color theme="1"/>
        <rFont val="宋体"/>
        <charset val="134"/>
      </rPr>
      <t>亿元。</t>
    </r>
    <r>
      <rPr>
        <sz val="11"/>
        <color theme="1"/>
        <rFont val="Times New Roman"/>
        <charset val="134"/>
      </rPr>
      <t>2016</t>
    </r>
    <r>
      <rPr>
        <sz val="11"/>
        <color theme="1"/>
        <rFont val="宋体"/>
        <charset val="134"/>
      </rPr>
      <t>年省级收入较</t>
    </r>
    <r>
      <rPr>
        <sz val="11"/>
        <color theme="1"/>
        <rFont val="Times New Roman"/>
        <charset val="134"/>
      </rPr>
      <t>2015</t>
    </r>
    <r>
      <rPr>
        <sz val="11"/>
        <color theme="1"/>
        <rFont val="宋体"/>
        <charset val="134"/>
      </rPr>
      <t>年减少较多，主要是华菱控股集团</t>
    </r>
    <r>
      <rPr>
        <sz val="11"/>
        <color theme="1"/>
        <rFont val="Times New Roman"/>
        <charset val="134"/>
      </rPr>
      <t>2015</t>
    </r>
    <r>
      <rPr>
        <sz val="11"/>
        <color theme="1"/>
        <rFont val="宋体"/>
        <charset val="134"/>
      </rPr>
      <t>年发生亏损，</t>
    </r>
    <r>
      <rPr>
        <sz val="11"/>
        <color theme="1"/>
        <rFont val="Times New Roman"/>
        <charset val="134"/>
      </rPr>
      <t>2016</t>
    </r>
    <r>
      <rPr>
        <sz val="11"/>
        <color theme="1"/>
        <rFont val="宋体"/>
        <charset val="134"/>
      </rPr>
      <t>年无利润上缴；中联重科</t>
    </r>
    <r>
      <rPr>
        <sz val="11"/>
        <color theme="1"/>
        <rFont val="Times New Roman"/>
        <charset val="134"/>
      </rPr>
      <t>2015</t>
    </r>
    <r>
      <rPr>
        <sz val="11"/>
        <color theme="1"/>
        <rFont val="宋体"/>
        <charset val="134"/>
      </rPr>
      <t>年经营困难，预计不会分红。</t>
    </r>
  </si>
</sst>
</file>

<file path=xl/styles.xml><?xml version="1.0" encoding="utf-8"?>
<styleSheet xmlns="http://schemas.openxmlformats.org/spreadsheetml/2006/main">
  <numFmts count="2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_(&quot;$&quot;* #,##0_);_(&quot;$&quot;* \(#,##0\);_(&quot;$&quot;* &quot;-&quot;_);_(@_)"/>
    <numFmt numFmtId="179" formatCode="#,##0.0_ "/>
    <numFmt numFmtId="180" formatCode="0.00_ "/>
    <numFmt numFmtId="181" formatCode="0.0"/>
    <numFmt numFmtId="182" formatCode="0.0000_);[Red]\(0.0000\)"/>
    <numFmt numFmtId="183" formatCode="_-* #,##0.00_$_-;\-* #,##0.00_$_-;_-* &quot;-&quot;??_$_-;_-@_-"/>
    <numFmt numFmtId="184" formatCode="_-&quot;￥&quot;* #,##0_-;\-&quot;￥&quot;* #,##0_-;_-&quot;￥&quot;* &quot;-&quot;_-;_-@_-"/>
    <numFmt numFmtId="185" formatCode="0_);[Red]\(0\)"/>
    <numFmt numFmtId="186" formatCode="#,##0;\-#,##0;&quot;-&quot;"/>
    <numFmt numFmtId="187" formatCode="0.0000_ "/>
    <numFmt numFmtId="188" formatCode="0.0_ "/>
    <numFmt numFmtId="189" formatCode="_(&quot;$&quot;* #,##0.00_);_(&quot;$&quot;* \(#,##0.00\);_(&quot;$&quot;* &quot;-&quot;??_);_(@_)"/>
    <numFmt numFmtId="190" formatCode="0.000_);[Red]\(0.000\)"/>
    <numFmt numFmtId="191" formatCode="_-* #,##0_$_-;\-* #,##0_$_-;_-* &quot;-&quot;_$_-;_-@_-"/>
    <numFmt numFmtId="192" formatCode="0.00_);[Red]\(0.00\)"/>
    <numFmt numFmtId="193" formatCode="_-* #,##0&quot;$&quot;_-;\-* #,##0&quot;$&quot;_-;_-* &quot;-&quot;&quot;$&quot;_-;_-@_-"/>
    <numFmt numFmtId="194" formatCode="0.000_ "/>
    <numFmt numFmtId="195" formatCode="_-* #,##0.00&quot;$&quot;_-;\-* #,##0.00&quot;$&quot;_-;_-* &quot;-&quot;??&quot;$&quot;_-;_-@_-"/>
  </numFmts>
  <fonts count="129">
    <font>
      <sz val="11"/>
      <color theme="1"/>
      <name val="宋体"/>
      <charset val="134"/>
      <scheme val="minor"/>
    </font>
    <font>
      <sz val="11"/>
      <color theme="1"/>
      <name val="Times New Roman"/>
      <charset val="134"/>
    </font>
    <font>
      <b/>
      <sz val="18"/>
      <color theme="1"/>
      <name val="Times New Roman"/>
      <charset val="134"/>
    </font>
    <font>
      <sz val="12"/>
      <name val="宋体"/>
      <charset val="134"/>
    </font>
    <font>
      <sz val="11"/>
      <name val="Times New Roman"/>
      <charset val="134"/>
    </font>
    <font>
      <sz val="12"/>
      <name val="Times New Roman"/>
      <charset val="134"/>
    </font>
    <font>
      <b/>
      <sz val="18"/>
      <name val="Times New Roman"/>
      <charset val="134"/>
    </font>
    <font>
      <sz val="10"/>
      <name val="Times New Roman"/>
      <charset val="134"/>
    </font>
    <font>
      <sz val="10"/>
      <name val="宋体"/>
      <charset val="134"/>
    </font>
    <font>
      <b/>
      <sz val="10"/>
      <name val="Times New Roman"/>
      <charset val="134"/>
    </font>
    <font>
      <sz val="10"/>
      <name val="宋体"/>
      <charset val="134"/>
    </font>
    <font>
      <b/>
      <sz val="10"/>
      <name val="宋体"/>
      <charset val="134"/>
    </font>
    <font>
      <b/>
      <sz val="10"/>
      <name val="宋体"/>
      <charset val="134"/>
    </font>
    <font>
      <sz val="11"/>
      <color indexed="8"/>
      <name val="宋体"/>
      <charset val="134"/>
    </font>
    <font>
      <sz val="10"/>
      <color indexed="8"/>
      <name val="Times New Roman"/>
      <charset val="134"/>
    </font>
    <font>
      <b/>
      <sz val="18"/>
      <color indexed="8"/>
      <name val="Times New Roman"/>
      <charset val="134"/>
    </font>
    <font>
      <sz val="20"/>
      <color indexed="8"/>
      <name val="宋体"/>
      <charset val="134"/>
    </font>
    <font>
      <sz val="10"/>
      <color indexed="8"/>
      <name val="宋体"/>
      <charset val="134"/>
    </font>
    <font>
      <sz val="11"/>
      <color indexed="8"/>
      <name val="宋体"/>
      <charset val="134"/>
    </font>
    <font>
      <sz val="11"/>
      <color theme="0"/>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indexed="17"/>
      <name val="宋体"/>
      <charset val="134"/>
    </font>
    <font>
      <sz val="11"/>
      <color rgb="FF3F3F76"/>
      <name val="宋体"/>
      <charset val="0"/>
      <scheme val="minor"/>
    </font>
    <font>
      <sz val="11"/>
      <color theme="1"/>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indexed="63"/>
      <name val="宋体"/>
      <charset val="134"/>
    </font>
    <font>
      <sz val="12"/>
      <name val="宋体"/>
      <charset val="134"/>
    </font>
    <font>
      <sz val="11"/>
      <color indexed="42"/>
      <name val="宋体"/>
      <charset val="134"/>
    </font>
    <font>
      <sz val="11"/>
      <color indexed="10"/>
      <name val="宋体"/>
      <charset val="134"/>
    </font>
    <font>
      <sz val="11"/>
      <color indexed="9"/>
      <name val="宋体"/>
      <charset val="134"/>
    </font>
    <font>
      <sz val="11"/>
      <color theme="0"/>
      <name val="宋体"/>
      <charset val="134"/>
      <scheme val="minor"/>
    </font>
    <font>
      <sz val="11"/>
      <color indexed="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8"/>
      <name val="宋体"/>
      <charset val="134"/>
    </font>
    <font>
      <i/>
      <sz val="11"/>
      <color indexed="23"/>
      <name val="宋体"/>
      <charset val="134"/>
    </font>
    <font>
      <b/>
      <sz val="11"/>
      <color rgb="FF3F3F3F"/>
      <name val="宋体"/>
      <charset val="134"/>
      <scheme val="minor"/>
    </font>
    <font>
      <sz val="11"/>
      <color theme="0"/>
      <name val="宋体"/>
      <charset val="134"/>
      <scheme val="minor"/>
    </font>
    <font>
      <sz val="11"/>
      <color indexed="20"/>
      <name val="宋体"/>
      <charset val="134"/>
    </font>
    <font>
      <sz val="9"/>
      <name val="宋体"/>
      <charset val="134"/>
    </font>
    <font>
      <i/>
      <sz val="11"/>
      <color rgb="FF7F7F7F"/>
      <name val="宋体"/>
      <charset val="134"/>
      <scheme val="minor"/>
    </font>
    <font>
      <b/>
      <sz val="11"/>
      <color rgb="FF3F3F3F"/>
      <name val="宋体"/>
      <charset val="134"/>
      <scheme val="minor"/>
    </font>
    <font>
      <sz val="11"/>
      <color indexed="20"/>
      <name val="宋体"/>
      <charset val="134"/>
    </font>
    <font>
      <b/>
      <sz val="11"/>
      <color indexed="9"/>
      <name val="宋体"/>
      <charset val="134"/>
    </font>
    <font>
      <b/>
      <sz val="11"/>
      <color indexed="56"/>
      <name val="宋体"/>
      <charset val="134"/>
    </font>
    <font>
      <b/>
      <sz val="11"/>
      <color theme="3"/>
      <name val="宋体"/>
      <charset val="134"/>
      <scheme val="minor"/>
    </font>
    <font>
      <b/>
      <sz val="13"/>
      <color indexed="62"/>
      <name val="宋体"/>
      <charset val="134"/>
    </font>
    <font>
      <b/>
      <sz val="15"/>
      <color indexed="56"/>
      <name val="宋体"/>
      <charset val="134"/>
    </font>
    <font>
      <b/>
      <sz val="11"/>
      <color rgb="FFFA7D00"/>
      <name val="宋体"/>
      <charset val="0"/>
      <scheme val="minor"/>
    </font>
    <font>
      <sz val="11"/>
      <color rgb="FF9C0006"/>
      <name val="宋体"/>
      <charset val="134"/>
      <scheme val="minor"/>
    </font>
    <font>
      <sz val="9"/>
      <name val="宋体"/>
      <charset val="134"/>
    </font>
    <font>
      <sz val="11"/>
      <color rgb="FF006100"/>
      <name val="宋体"/>
      <charset val="0"/>
      <scheme val="minor"/>
    </font>
    <font>
      <sz val="11"/>
      <color rgb="FFFA7D00"/>
      <name val="宋体"/>
      <charset val="0"/>
      <scheme val="minor"/>
    </font>
    <font>
      <b/>
      <sz val="11"/>
      <color theme="1"/>
      <name val="宋体"/>
      <charset val="0"/>
      <scheme val="minor"/>
    </font>
    <font>
      <sz val="10"/>
      <name val="Helv"/>
      <charset val="134"/>
    </font>
    <font>
      <b/>
      <sz val="11"/>
      <color indexed="63"/>
      <name val="宋体"/>
      <charset val="134"/>
    </font>
    <font>
      <sz val="11"/>
      <name val="宋体"/>
      <charset val="134"/>
    </font>
    <font>
      <sz val="11"/>
      <color rgb="FF9C6500"/>
      <name val="宋体"/>
      <charset val="0"/>
      <scheme val="minor"/>
    </font>
    <font>
      <b/>
      <sz val="11"/>
      <color theme="1"/>
      <name val="宋体"/>
      <charset val="134"/>
      <scheme val="minor"/>
    </font>
    <font>
      <b/>
      <sz val="11"/>
      <color theme="0"/>
      <name val="宋体"/>
      <charset val="134"/>
      <scheme val="minor"/>
    </font>
    <font>
      <sz val="11"/>
      <color rgb="FFFF0000"/>
      <name val="宋体"/>
      <charset val="134"/>
      <scheme val="minor"/>
    </font>
    <font>
      <sz val="11"/>
      <color indexed="60"/>
      <name val="宋体"/>
      <charset val="134"/>
    </font>
    <font>
      <sz val="11"/>
      <color indexed="52"/>
      <name val="宋体"/>
      <charset val="134"/>
    </font>
    <font>
      <i/>
      <sz val="11"/>
      <color indexed="23"/>
      <name val="宋体"/>
      <charset val="134"/>
    </font>
    <font>
      <sz val="11"/>
      <color indexed="10"/>
      <name val="宋体"/>
      <charset val="134"/>
    </font>
    <font>
      <sz val="20"/>
      <name val="Letter Gothic (W1)"/>
      <charset val="134"/>
    </font>
    <font>
      <b/>
      <sz val="13"/>
      <color indexed="56"/>
      <name val="宋体"/>
      <charset val="134"/>
    </font>
    <font>
      <b/>
      <sz val="15"/>
      <color indexed="56"/>
      <name val="宋体"/>
      <charset val="134"/>
    </font>
    <font>
      <sz val="11"/>
      <color indexed="60"/>
      <name val="宋体"/>
      <charset val="134"/>
    </font>
    <font>
      <sz val="11"/>
      <color rgb="FF9C6500"/>
      <name val="宋体"/>
      <charset val="134"/>
      <scheme val="minor"/>
    </font>
    <font>
      <sz val="10"/>
      <name val="Arial"/>
      <charset val="134"/>
    </font>
    <font>
      <sz val="11"/>
      <color indexed="62"/>
      <name val="宋体"/>
      <charset val="134"/>
    </font>
    <font>
      <sz val="7"/>
      <name val="Small Fonts"/>
      <charset val="134"/>
    </font>
    <font>
      <b/>
      <sz val="11"/>
      <color rgb="FFFA7D00"/>
      <name val="宋体"/>
      <charset val="134"/>
      <scheme val="minor"/>
    </font>
    <font>
      <sz val="11"/>
      <color indexed="17"/>
      <name val="宋体"/>
      <charset val="134"/>
    </font>
    <font>
      <b/>
      <sz val="11"/>
      <color indexed="8"/>
      <name val="宋体"/>
      <charset val="134"/>
    </font>
    <font>
      <i/>
      <sz val="11"/>
      <color rgb="FF7F7F7F"/>
      <name val="宋体"/>
      <charset val="134"/>
      <scheme val="minor"/>
    </font>
    <font>
      <b/>
      <sz val="11"/>
      <color indexed="52"/>
      <name val="宋体"/>
      <charset val="134"/>
    </font>
    <font>
      <sz val="11"/>
      <color rgb="FF9C0006"/>
      <name val="宋体"/>
      <charset val="134"/>
      <scheme val="minor"/>
    </font>
    <font>
      <b/>
      <sz val="11"/>
      <color theme="1"/>
      <name val="宋体"/>
      <charset val="134"/>
      <scheme val="minor"/>
    </font>
    <font>
      <b/>
      <sz val="11"/>
      <color indexed="62"/>
      <name val="宋体"/>
      <charset val="134"/>
    </font>
    <font>
      <sz val="10"/>
      <color indexed="8"/>
      <name val="Arial"/>
      <charset val="134"/>
    </font>
    <font>
      <b/>
      <sz val="15"/>
      <color indexed="62"/>
      <name val="宋体"/>
      <charset val="134"/>
    </font>
    <font>
      <sz val="8"/>
      <name val="Arial"/>
      <charset val="134"/>
    </font>
    <font>
      <b/>
      <sz val="12"/>
      <name val="Arial"/>
      <charset val="134"/>
    </font>
    <font>
      <b/>
      <i/>
      <sz val="16"/>
      <name val="Helv"/>
      <charset val="134"/>
    </font>
    <font>
      <sz val="8"/>
      <name val="Times New Roman"/>
      <charset val="134"/>
    </font>
    <font>
      <b/>
      <sz val="13"/>
      <color theme="3"/>
      <name val="宋体"/>
      <charset val="134"/>
      <scheme val="minor"/>
    </font>
    <font>
      <b/>
      <sz val="11"/>
      <color indexed="56"/>
      <name val="宋体"/>
      <charset val="134"/>
    </font>
    <font>
      <b/>
      <sz val="18"/>
      <color indexed="56"/>
      <name val="宋体"/>
      <charset val="134"/>
    </font>
    <font>
      <b/>
      <sz val="21"/>
      <name val="楷体_GB2312"/>
      <charset val="134"/>
    </font>
    <font>
      <b/>
      <sz val="15"/>
      <color theme="3"/>
      <name val="宋体"/>
      <charset val="134"/>
      <scheme val="minor"/>
    </font>
    <font>
      <b/>
      <sz val="18"/>
      <color indexed="56"/>
      <name val="宋体"/>
      <charset val="134"/>
    </font>
    <font>
      <b/>
      <sz val="18"/>
      <color theme="3"/>
      <name val="宋体"/>
      <charset val="134"/>
      <scheme val="major"/>
    </font>
    <font>
      <b/>
      <sz val="13"/>
      <color indexed="56"/>
      <name val="宋体"/>
      <charset val="134"/>
    </font>
    <font>
      <b/>
      <sz val="18"/>
      <color theme="3"/>
      <name val="宋体"/>
      <charset val="134"/>
      <scheme val="major"/>
    </font>
    <font>
      <sz val="11"/>
      <color rgb="FFFF0000"/>
      <name val="宋体"/>
      <charset val="134"/>
      <scheme val="minor"/>
    </font>
    <font>
      <b/>
      <sz val="11"/>
      <color indexed="9"/>
      <name val="宋体"/>
      <charset val="134"/>
    </font>
    <font>
      <sz val="11"/>
      <color rgb="FFFA7D00"/>
      <name val="宋体"/>
      <charset val="134"/>
      <scheme val="minor"/>
    </font>
    <font>
      <sz val="11"/>
      <color rgb="FF9C6500"/>
      <name val="宋体"/>
      <charset val="134"/>
      <scheme val="minor"/>
    </font>
    <font>
      <sz val="11"/>
      <color indexed="52"/>
      <name val="宋体"/>
      <charset val="134"/>
    </font>
    <font>
      <sz val="11"/>
      <color rgb="FF006100"/>
      <name val="宋体"/>
      <charset val="134"/>
      <scheme val="minor"/>
    </font>
    <font>
      <sz val="11"/>
      <color rgb="FF006100"/>
      <name val="宋体"/>
      <charset val="134"/>
      <scheme val="minor"/>
    </font>
    <font>
      <b/>
      <sz val="11"/>
      <color rgb="FFFA7D00"/>
      <name val="宋体"/>
      <charset val="134"/>
      <scheme val="minor"/>
    </font>
    <font>
      <b/>
      <sz val="11"/>
      <color indexed="52"/>
      <name val="宋体"/>
      <charset val="134"/>
    </font>
    <font>
      <b/>
      <sz val="11"/>
      <color indexed="42"/>
      <name val="宋体"/>
      <charset val="134"/>
    </font>
    <font>
      <sz val="11"/>
      <color indexed="62"/>
      <name val="宋体"/>
      <charset val="134"/>
    </font>
    <font>
      <b/>
      <sz val="11"/>
      <color theme="0"/>
      <name val="宋体"/>
      <charset val="134"/>
      <scheme val="minor"/>
    </font>
    <font>
      <sz val="11"/>
      <color rgb="FF3F3F76"/>
      <name val="宋体"/>
      <charset val="134"/>
      <scheme val="minor"/>
    </font>
    <font>
      <sz val="11"/>
      <color rgb="FFFA7D00"/>
      <name val="宋体"/>
      <charset val="134"/>
      <scheme val="minor"/>
    </font>
    <font>
      <sz val="11"/>
      <name val="ＭＳ Ｐゴシック"/>
      <charset val="134"/>
    </font>
    <font>
      <sz val="12"/>
      <name val="바탕체"/>
      <charset val="134"/>
    </font>
    <font>
      <sz val="11"/>
      <color rgb="FF3F3F76"/>
      <name val="宋体"/>
      <charset val="134"/>
      <scheme val="minor"/>
    </font>
    <font>
      <sz val="12"/>
      <name val="Courier"/>
      <charset val="134"/>
    </font>
    <font>
      <b/>
      <sz val="18"/>
      <color theme="1"/>
      <name val="宋体"/>
      <charset val="134"/>
    </font>
    <font>
      <sz val="11"/>
      <color theme="1"/>
      <name val="宋体"/>
      <charset val="134"/>
    </font>
    <font>
      <b/>
      <sz val="18"/>
      <name val="宋体"/>
      <charset val="134"/>
    </font>
    <font>
      <b/>
      <sz val="18"/>
      <color indexed="8"/>
      <name val="宋体"/>
      <charset val="134"/>
    </font>
    <font>
      <sz val="10"/>
      <color indexed="8"/>
      <name val="宋体"/>
      <charset val="134"/>
    </font>
    <font>
      <sz val="9"/>
      <name val="宋体"/>
      <charset val="134"/>
    </font>
    <font>
      <b/>
      <sz val="9"/>
      <name val="宋体"/>
      <charset val="134"/>
    </font>
  </fonts>
  <fills count="70">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5"/>
        <bgColor indexed="64"/>
      </patternFill>
    </fill>
    <fill>
      <patternFill patternType="solid">
        <fgColor indexed="42"/>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27"/>
        <bgColor indexed="64"/>
      </patternFill>
    </fill>
    <fill>
      <patternFill patternType="solid">
        <fgColor indexed="46"/>
        <bgColor indexed="64"/>
      </patternFill>
    </fill>
    <fill>
      <patternFill patternType="solid">
        <fgColor theme="7" tint="0.799981688894314"/>
        <bgColor indexed="64"/>
      </patternFill>
    </fill>
    <fill>
      <patternFill patternType="solid">
        <fgColor indexed="22"/>
        <bgColor indexed="64"/>
      </patternFill>
    </fill>
    <fill>
      <patternFill patternType="solid">
        <fgColor indexed="44"/>
        <bgColor indexed="64"/>
      </patternFill>
    </fill>
    <fill>
      <patternFill patternType="solid">
        <fgColor indexed="11"/>
        <bgColor indexed="64"/>
      </patternFill>
    </fill>
    <fill>
      <patternFill patternType="solid">
        <fgColor theme="4" tint="0.599993896298105"/>
        <bgColor indexed="64"/>
      </patternFill>
    </fill>
    <fill>
      <patternFill patternType="solid">
        <fgColor indexed="2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indexed="29"/>
        <bgColor indexed="64"/>
      </patternFill>
    </fill>
    <fill>
      <patternFill patternType="solid">
        <fgColor indexed="49"/>
        <bgColor indexed="64"/>
      </patternFill>
    </fill>
    <fill>
      <patternFill patternType="solid">
        <fgColor indexed="45"/>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rgb="FFFFFFCC"/>
        <bgColor indexed="64"/>
      </patternFill>
    </fill>
    <fill>
      <patternFill patternType="solid">
        <fgColor theme="6" tint="0.399975585192419"/>
        <bgColor indexed="64"/>
      </patternFill>
    </fill>
    <fill>
      <patternFill patternType="solid">
        <fgColor indexed="30"/>
        <bgColor indexed="64"/>
      </patternFill>
    </fill>
    <fill>
      <patternFill patternType="solid">
        <fgColor indexed="51"/>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indexed="52"/>
        <bgColor indexed="64"/>
      </patternFill>
    </fill>
    <fill>
      <patternFill patternType="solid">
        <fgColor indexed="43"/>
        <bgColor indexed="64"/>
      </patternFill>
    </fill>
    <fill>
      <patternFill patternType="solid">
        <fgColor theme="8" tint="0.799981688894314"/>
        <bgColor indexed="64"/>
      </patternFill>
    </fill>
    <fill>
      <patternFill patternType="solid">
        <fgColor indexed="55"/>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7"/>
        <bgColor indexed="64"/>
      </patternFill>
    </fill>
    <fill>
      <patternFill patternType="solid">
        <fgColor indexed="54"/>
        <bgColor indexed="64"/>
      </patternFill>
    </fill>
    <fill>
      <patternFill patternType="solid">
        <fgColor theme="7"/>
        <bgColor indexed="64"/>
      </patternFill>
    </fill>
    <fill>
      <patternFill patternType="solid">
        <fgColor indexed="62"/>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indexed="53"/>
        <bgColor indexed="64"/>
      </patternFill>
    </fill>
    <fill>
      <patternFill patternType="solid">
        <fgColor theme="9"/>
        <bgColor indexed="64"/>
      </patternFill>
    </fill>
    <fill>
      <patternFill patternType="solid">
        <fgColor indexed="57"/>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theme="4" tint="0.399975585192419"/>
      </bottom>
      <diagonal/>
    </border>
    <border>
      <left/>
      <right/>
      <top/>
      <bottom style="thick">
        <color indexed="2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right/>
      <top/>
      <bottom style="thick">
        <color indexed="49"/>
      </bottom>
      <diagonal/>
    </border>
    <border>
      <left/>
      <right/>
      <top style="medium">
        <color auto="1"/>
      </top>
      <bottom style="medium">
        <color auto="1"/>
      </bottom>
      <diagonal/>
    </border>
    <border>
      <left/>
      <right/>
      <top/>
      <bottom style="thick">
        <color theme="4" tint="0.499984740745262"/>
      </bottom>
      <diagonal/>
    </border>
    <border>
      <left/>
      <right/>
      <top/>
      <bottom style="thick">
        <color theme="4"/>
      </bottom>
      <diagonal/>
    </border>
  </borders>
  <cellStyleXfs count="1587">
    <xf numFmtId="0" fontId="0" fillId="0" borderId="0">
      <alignment vertical="center"/>
    </xf>
    <xf numFmtId="42" fontId="0" fillId="0" borderId="0" applyFont="0" applyFill="0" applyBorder="0" applyAlignment="0" applyProtection="0">
      <alignment vertical="center"/>
    </xf>
    <xf numFmtId="0" fontId="20" fillId="24" borderId="0" applyNumberFormat="0" applyBorder="0" applyAlignment="0" applyProtection="0">
      <alignment vertical="center"/>
    </xf>
    <xf numFmtId="0" fontId="13" fillId="3" borderId="0" applyNumberFormat="0" applyBorder="0" applyAlignment="0" applyProtection="0">
      <alignment vertical="center"/>
    </xf>
    <xf numFmtId="0" fontId="26" fillId="10" borderId="0" applyNumberFormat="0" applyBorder="0" applyAlignment="0" applyProtection="0">
      <alignment vertical="center"/>
    </xf>
    <xf numFmtId="0" fontId="36" fillId="32" borderId="0" applyNumberFormat="0" applyBorder="0" applyAlignment="0" applyProtection="0">
      <alignment vertical="center"/>
    </xf>
    <xf numFmtId="0" fontId="25" fillId="7" borderId="10" applyNumberFormat="0" applyAlignment="0" applyProtection="0">
      <alignment vertical="center"/>
    </xf>
    <xf numFmtId="44" fontId="0" fillId="0" borderId="0" applyFont="0" applyFill="0" applyBorder="0" applyAlignment="0" applyProtection="0">
      <alignment vertical="center"/>
    </xf>
    <xf numFmtId="0" fontId="18" fillId="30" borderId="0" applyNumberFormat="0" applyBorder="0" applyAlignment="0" applyProtection="0">
      <alignment vertical="center"/>
    </xf>
    <xf numFmtId="0" fontId="18" fillId="3" borderId="0" applyNumberFormat="0" applyBorder="0" applyAlignment="0" applyProtection="0">
      <alignment vertical="center"/>
    </xf>
    <xf numFmtId="0" fontId="18" fillId="22" borderId="0" applyNumberFormat="0" applyBorder="0" applyAlignment="0" applyProtection="0">
      <alignment vertical="center"/>
    </xf>
    <xf numFmtId="0" fontId="36" fillId="36" borderId="0" applyNumberFormat="0" applyBorder="0" applyAlignment="0" applyProtection="0">
      <alignment vertical="center"/>
    </xf>
    <xf numFmtId="41" fontId="0" fillId="0" borderId="0" applyFont="0" applyFill="0" applyBorder="0" applyAlignment="0" applyProtection="0">
      <alignment vertical="center"/>
    </xf>
    <xf numFmtId="0" fontId="18" fillId="19" borderId="0" applyNumberFormat="0" applyBorder="0" applyAlignment="0" applyProtection="0">
      <alignment vertical="center"/>
    </xf>
    <xf numFmtId="0" fontId="26" fillId="13" borderId="0" applyNumberFormat="0" applyBorder="0" applyAlignment="0" applyProtection="0">
      <alignment vertical="center"/>
    </xf>
    <xf numFmtId="0" fontId="41" fillId="38" borderId="0" applyNumberFormat="0" applyBorder="0" applyAlignment="0" applyProtection="0">
      <alignment vertical="center"/>
    </xf>
    <xf numFmtId="43" fontId="0" fillId="0" borderId="0" applyFont="0" applyFill="0" applyBorder="0" applyAlignment="0" applyProtection="0">
      <alignment vertical="center"/>
    </xf>
    <xf numFmtId="0" fontId="36" fillId="28" borderId="0" applyNumberFormat="0" applyBorder="0" applyAlignment="0" applyProtection="0">
      <alignment vertical="center"/>
    </xf>
    <xf numFmtId="0" fontId="43"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3" borderId="0" applyNumberFormat="0" applyBorder="0" applyAlignment="0" applyProtection="0">
      <alignment vertical="center"/>
    </xf>
    <xf numFmtId="0" fontId="19" fillId="35" borderId="0" applyNumberFormat="0" applyBorder="0" applyAlignment="0" applyProtection="0">
      <alignment vertical="center"/>
    </xf>
    <xf numFmtId="0" fontId="36" fillId="4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33" borderId="0" applyNumberFormat="0" applyBorder="0" applyAlignment="0" applyProtection="0">
      <alignment vertical="center"/>
    </xf>
    <xf numFmtId="0" fontId="40" fillId="0" borderId="0" applyNumberFormat="0" applyFill="0" applyBorder="0" applyAlignment="0" applyProtection="0">
      <alignment vertical="center"/>
    </xf>
    <xf numFmtId="0" fontId="0" fillId="16" borderId="14" applyNumberFormat="0" applyFont="0" applyAlignment="0" applyProtection="0">
      <alignment vertical="center"/>
    </xf>
    <xf numFmtId="0" fontId="45" fillId="8" borderId="0" applyNumberFormat="0" applyBorder="0" applyAlignment="0" applyProtection="0">
      <alignment vertical="center"/>
    </xf>
    <xf numFmtId="0" fontId="19" fillId="8" borderId="0" applyNumberFormat="0" applyBorder="0" applyAlignment="0" applyProtection="0">
      <alignment vertical="center"/>
    </xf>
    <xf numFmtId="0" fontId="46" fillId="30" borderId="0" applyNumberFormat="0" applyBorder="0" applyAlignment="0" applyProtection="0">
      <alignment vertical="center"/>
    </xf>
    <xf numFmtId="0" fontId="36" fillId="28" borderId="0" applyNumberFormat="0" applyBorder="0" applyAlignment="0" applyProtection="0">
      <alignment vertical="center"/>
    </xf>
    <xf numFmtId="0" fontId="43" fillId="0" borderId="0" applyNumberFormat="0" applyFill="0" applyBorder="0" applyAlignment="0" applyProtection="0">
      <alignment vertical="center"/>
    </xf>
    <xf numFmtId="0" fontId="18" fillId="18" borderId="0" applyNumberFormat="0" applyBorder="0" applyAlignment="0" applyProtection="0">
      <alignment vertical="center"/>
    </xf>
    <xf numFmtId="184" fontId="47" fillId="0" borderId="0" applyFont="0" applyFill="0" applyBorder="0" applyAlignment="0" applyProtection="0">
      <alignment vertical="center"/>
    </xf>
    <xf numFmtId="0" fontId="22" fillId="0" borderId="0" applyNumberFormat="0" applyFill="0" applyBorder="0" applyAlignment="0" applyProtection="0">
      <alignment vertical="center"/>
    </xf>
    <xf numFmtId="0" fontId="33" fillId="25" borderId="16" applyNumberFormat="0" applyFont="0" applyAlignment="0" applyProtection="0">
      <alignment vertical="center"/>
    </xf>
    <xf numFmtId="0" fontId="36" fillId="28" borderId="0" applyNumberFormat="0" applyBorder="0" applyAlignment="0" applyProtection="0">
      <alignment vertical="center"/>
    </xf>
    <xf numFmtId="0" fontId="20" fillId="0" borderId="0">
      <alignment vertical="center"/>
    </xf>
    <xf numFmtId="0" fontId="29" fillId="0" borderId="0" applyNumberFormat="0" applyFill="0" applyBorder="0" applyAlignment="0" applyProtection="0">
      <alignment vertical="center"/>
    </xf>
    <xf numFmtId="0" fontId="36" fillId="42" borderId="0" applyNumberFormat="0" applyBorder="0" applyAlignment="0" applyProtection="0">
      <alignment vertical="center"/>
    </xf>
    <xf numFmtId="0" fontId="18" fillId="2" borderId="0" applyNumberFormat="0" applyBorder="0" applyAlignment="0" applyProtection="0">
      <alignment vertical="center"/>
    </xf>
    <xf numFmtId="0" fontId="34" fillId="28" borderId="0" applyNumberFormat="0" applyBorder="0" applyAlignment="0" applyProtection="0">
      <alignment vertical="center"/>
    </xf>
    <xf numFmtId="0" fontId="20" fillId="0" borderId="0">
      <alignment vertical="center"/>
    </xf>
    <xf numFmtId="0" fontId="20" fillId="26" borderId="0" applyNumberFormat="0" applyBorder="0" applyAlignment="0" applyProtection="0">
      <alignment vertical="center"/>
    </xf>
    <xf numFmtId="0" fontId="2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18" borderId="0" applyNumberFormat="0" applyBorder="0" applyAlignment="0" applyProtection="0">
      <alignment vertical="center"/>
    </xf>
    <xf numFmtId="0" fontId="31" fillId="0" borderId="11" applyNumberFormat="0" applyFill="0" applyAlignment="0" applyProtection="0">
      <alignment vertical="center"/>
    </xf>
    <xf numFmtId="0" fontId="50" fillId="30" borderId="0" applyNumberFormat="0" applyBorder="0" applyAlignment="0" applyProtection="0">
      <alignment vertical="center"/>
    </xf>
    <xf numFmtId="0" fontId="36" fillId="28" borderId="0" applyNumberFormat="0" applyBorder="0" applyAlignment="0" applyProtection="0">
      <alignment vertical="center"/>
    </xf>
    <xf numFmtId="0" fontId="18" fillId="18" borderId="0" applyNumberFormat="0" applyBorder="0" applyAlignment="0" applyProtection="0">
      <alignment vertical="center"/>
    </xf>
    <xf numFmtId="0" fontId="27" fillId="0" borderId="11" applyNumberFormat="0" applyFill="0" applyAlignment="0" applyProtection="0">
      <alignment vertical="center"/>
    </xf>
    <xf numFmtId="0" fontId="19" fillId="41" borderId="0" applyNumberFormat="0" applyBorder="0" applyAlignment="0" applyProtection="0">
      <alignment vertical="center"/>
    </xf>
    <xf numFmtId="0" fontId="50" fillId="30" borderId="0" applyNumberFormat="0" applyBorder="0" applyAlignment="0" applyProtection="0">
      <alignment vertical="center"/>
    </xf>
    <xf numFmtId="0" fontId="36" fillId="28" borderId="0" applyNumberFormat="0" applyBorder="0" applyAlignment="0" applyProtection="0">
      <alignment vertical="center"/>
    </xf>
    <xf numFmtId="0" fontId="18" fillId="18" borderId="0" applyNumberFormat="0" applyBorder="0" applyAlignment="0" applyProtection="0">
      <alignment vertical="center"/>
    </xf>
    <xf numFmtId="184" fontId="47" fillId="0" borderId="0" applyFont="0" applyFill="0" applyBorder="0" applyAlignment="0" applyProtection="0">
      <alignment vertical="center"/>
    </xf>
    <xf numFmtId="0" fontId="22" fillId="0" borderId="9" applyNumberFormat="0" applyFill="0" applyAlignment="0" applyProtection="0">
      <alignment vertical="center"/>
    </xf>
    <xf numFmtId="0" fontId="36" fillId="28" borderId="0" applyNumberFormat="0" applyBorder="0" applyAlignment="0" applyProtection="0">
      <alignment vertical="center"/>
    </xf>
    <xf numFmtId="0" fontId="18" fillId="3" borderId="0" applyNumberFormat="0" applyBorder="0" applyAlignment="0" applyProtection="0">
      <alignment vertical="center"/>
    </xf>
    <xf numFmtId="0" fontId="19" fillId="6" borderId="0" applyNumberFormat="0" applyBorder="0" applyAlignment="0" applyProtection="0">
      <alignment vertical="center"/>
    </xf>
    <xf numFmtId="0" fontId="30" fillId="14" borderId="13" applyNumberFormat="0" applyAlignment="0" applyProtection="0">
      <alignment vertical="center"/>
    </xf>
    <xf numFmtId="0" fontId="36" fillId="42" borderId="0" applyNumberFormat="0" applyBorder="0" applyAlignment="0" applyProtection="0">
      <alignment vertical="center"/>
    </xf>
    <xf numFmtId="0" fontId="13" fillId="2" borderId="0" applyNumberFormat="0" applyBorder="0" applyAlignment="0" applyProtection="0">
      <alignment vertical="center"/>
    </xf>
    <xf numFmtId="0" fontId="33" fillId="25" borderId="16" applyNumberFormat="0" applyFont="0" applyAlignment="0" applyProtection="0">
      <alignment vertical="center"/>
    </xf>
    <xf numFmtId="0" fontId="51" fillId="45" borderId="18" applyNumberFormat="0" applyAlignment="0" applyProtection="0">
      <alignment vertical="center"/>
    </xf>
    <xf numFmtId="0" fontId="18" fillId="23" borderId="0" applyNumberFormat="0" applyBorder="0" applyAlignment="0" applyProtection="0">
      <alignment vertical="center"/>
    </xf>
    <xf numFmtId="0" fontId="55" fillId="0" borderId="21" applyNumberFormat="0" applyFill="0" applyAlignment="0" applyProtection="0">
      <alignment vertical="center"/>
    </xf>
    <xf numFmtId="0" fontId="56" fillId="14" borderId="10" applyNumberFormat="0" applyAlignment="0" applyProtection="0">
      <alignment vertical="center"/>
    </xf>
    <xf numFmtId="0" fontId="13" fillId="19" borderId="0" applyNumberFormat="0" applyBorder="0" applyAlignment="0" applyProtection="0">
      <alignment vertical="center"/>
    </xf>
    <xf numFmtId="0" fontId="58" fillId="0" borderId="0"/>
    <xf numFmtId="0" fontId="28" fillId="11" borderId="12" applyNumberFormat="0" applyAlignment="0" applyProtection="0">
      <alignment vertical="center"/>
    </xf>
    <xf numFmtId="0" fontId="26" fillId="26" borderId="0" applyNumberFormat="0" applyBorder="0" applyAlignment="0" applyProtection="0">
      <alignment vertical="center"/>
    </xf>
    <xf numFmtId="0" fontId="58" fillId="0" borderId="0"/>
    <xf numFmtId="0" fontId="19" fillId="4" borderId="0" applyNumberFormat="0" applyBorder="0" applyAlignment="0" applyProtection="0">
      <alignment vertical="center"/>
    </xf>
    <xf numFmtId="0" fontId="33" fillId="25" borderId="16" applyNumberFormat="0" applyFont="0" applyAlignment="0" applyProtection="0">
      <alignment vertical="center"/>
    </xf>
    <xf numFmtId="0" fontId="37" fillId="8" borderId="0" applyNumberFormat="0" applyBorder="0" applyAlignment="0" applyProtection="0">
      <alignment vertical="center"/>
    </xf>
    <xf numFmtId="0" fontId="60" fillId="0" borderId="22" applyNumberFormat="0" applyFill="0" applyAlignment="0" applyProtection="0">
      <alignment vertical="center"/>
    </xf>
    <xf numFmtId="0" fontId="18" fillId="31" borderId="0" applyNumberFormat="0" applyBorder="0" applyAlignment="0" applyProtection="0">
      <alignment vertical="center"/>
    </xf>
    <xf numFmtId="0" fontId="24" fillId="5" borderId="0" applyNumberFormat="0" applyBorder="0" applyAlignment="0" applyProtection="0">
      <alignment vertical="center"/>
    </xf>
    <xf numFmtId="0" fontId="34" fillId="21" borderId="0" applyNumberFormat="0" applyBorder="0" applyAlignment="0" applyProtection="0">
      <alignment vertical="center"/>
    </xf>
    <xf numFmtId="0" fontId="20" fillId="10" borderId="0" applyNumberFormat="0" applyBorder="0" applyAlignment="0" applyProtection="0">
      <alignment vertical="center"/>
    </xf>
    <xf numFmtId="0" fontId="61" fillId="0" borderId="23" applyNumberFormat="0" applyFill="0" applyAlignment="0" applyProtection="0">
      <alignment vertical="center"/>
    </xf>
    <xf numFmtId="0" fontId="59" fillId="47" borderId="0" applyNumberFormat="0" applyBorder="0" applyAlignment="0" applyProtection="0">
      <alignment vertical="center"/>
    </xf>
    <xf numFmtId="0" fontId="13" fillId="28"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33" fillId="0" borderId="0"/>
    <xf numFmtId="0" fontId="0" fillId="10" borderId="0" applyNumberFormat="0" applyBorder="0" applyAlignment="0" applyProtection="0">
      <alignment vertical="center"/>
    </xf>
    <xf numFmtId="0" fontId="65" fillId="51" borderId="0" applyNumberFormat="0" applyBorder="0" applyAlignment="0" applyProtection="0">
      <alignment vertical="center"/>
    </xf>
    <xf numFmtId="0" fontId="26" fillId="44" borderId="0" applyNumberFormat="0" applyBorder="0" applyAlignment="0" applyProtection="0">
      <alignment vertical="center"/>
    </xf>
    <xf numFmtId="0" fontId="13" fillId="21" borderId="0" applyNumberFormat="0" applyBorder="0" applyAlignment="0" applyProtection="0">
      <alignment vertical="center"/>
    </xf>
    <xf numFmtId="0" fontId="58" fillId="0" borderId="0"/>
    <xf numFmtId="0" fontId="19" fillId="53" borderId="0" applyNumberFormat="0" applyBorder="0" applyAlignment="0" applyProtection="0">
      <alignment vertical="center"/>
    </xf>
    <xf numFmtId="0" fontId="26" fillId="9" borderId="0" applyNumberFormat="0" applyBorder="0" applyAlignment="0" applyProtection="0">
      <alignment vertical="center"/>
    </xf>
    <xf numFmtId="0" fontId="67" fillId="54" borderId="12" applyNumberFormat="0" applyAlignment="0" applyProtection="0">
      <alignment vertical="center"/>
    </xf>
    <xf numFmtId="0" fontId="18" fillId="19" borderId="0" applyNumberFormat="0" applyBorder="0" applyAlignment="0" applyProtection="0">
      <alignment vertical="center"/>
    </xf>
    <xf numFmtId="0" fontId="36" fillId="29" borderId="0" applyNumberFormat="0" applyBorder="0" applyAlignment="0" applyProtection="0">
      <alignment vertical="center"/>
    </xf>
    <xf numFmtId="0" fontId="42" fillId="0" borderId="17" applyNumberFormat="0" applyFill="0" applyAlignment="0" applyProtection="0">
      <alignment vertical="center"/>
    </xf>
    <xf numFmtId="0" fontId="20" fillId="12" borderId="0" applyNumberFormat="0" applyBorder="0" applyAlignment="0" applyProtection="0">
      <alignment vertical="center"/>
    </xf>
    <xf numFmtId="0" fontId="26" fillId="24" borderId="0" applyNumberFormat="0" applyBorder="0" applyAlignment="0" applyProtection="0">
      <alignment vertical="center"/>
    </xf>
    <xf numFmtId="0" fontId="5" fillId="0" borderId="0"/>
    <xf numFmtId="0" fontId="26" fillId="55" borderId="0" applyNumberFormat="0" applyBorder="0" applyAlignment="0" applyProtection="0">
      <alignment vertical="center"/>
    </xf>
    <xf numFmtId="0" fontId="67" fillId="54" borderId="12" applyNumberFormat="0" applyAlignment="0" applyProtection="0">
      <alignment vertical="center"/>
    </xf>
    <xf numFmtId="0" fontId="18" fillId="19" borderId="0" applyNumberFormat="0" applyBorder="0" applyAlignment="0" applyProtection="0">
      <alignment vertical="center"/>
    </xf>
    <xf numFmtId="0" fontId="26" fillId="50" borderId="0" applyNumberFormat="0" applyBorder="0" applyAlignment="0" applyProtection="0">
      <alignment vertical="center"/>
    </xf>
    <xf numFmtId="0" fontId="58" fillId="0" borderId="0"/>
    <xf numFmtId="0" fontId="19" fillId="17" borderId="0" applyNumberFormat="0" applyBorder="0" applyAlignment="0" applyProtection="0">
      <alignment vertical="center"/>
    </xf>
    <xf numFmtId="0" fontId="58" fillId="0" borderId="0"/>
    <xf numFmtId="0" fontId="19" fillId="56" borderId="0" applyNumberFormat="0" applyBorder="0" applyAlignment="0" applyProtection="0">
      <alignment vertical="center"/>
    </xf>
    <xf numFmtId="0" fontId="20" fillId="24" borderId="0" applyNumberFormat="0" applyBorder="0" applyAlignment="0" applyProtection="0">
      <alignment vertical="center"/>
    </xf>
    <xf numFmtId="0" fontId="36" fillId="32" borderId="0" applyNumberFormat="0" applyBorder="0" applyAlignment="0" applyProtection="0">
      <alignment vertical="center"/>
    </xf>
    <xf numFmtId="0" fontId="0" fillId="9" borderId="0" applyNumberFormat="0" applyBorder="0" applyAlignment="0" applyProtection="0">
      <alignment vertical="center"/>
    </xf>
    <xf numFmtId="0" fontId="26" fillId="20" borderId="0" applyNumberFormat="0" applyBorder="0" applyAlignment="0" applyProtection="0">
      <alignment vertical="center"/>
    </xf>
    <xf numFmtId="0" fontId="18" fillId="19" borderId="0" applyNumberFormat="0" applyBorder="0" applyAlignment="0" applyProtection="0">
      <alignment vertical="center"/>
    </xf>
    <xf numFmtId="0" fontId="26" fillId="27" borderId="0" applyNumberFormat="0" applyBorder="0" applyAlignment="0" applyProtection="0">
      <alignment vertical="center"/>
    </xf>
    <xf numFmtId="0" fontId="19" fillId="15" borderId="0" applyNumberFormat="0" applyBorder="0" applyAlignment="0" applyProtection="0">
      <alignment vertical="center"/>
    </xf>
    <xf numFmtId="0" fontId="42" fillId="0" borderId="17" applyNumberFormat="0" applyFill="0" applyAlignment="0" applyProtection="0">
      <alignment vertical="center"/>
    </xf>
    <xf numFmtId="0" fontId="36" fillId="29" borderId="0" applyNumberFormat="0" applyBorder="0" applyAlignment="0" applyProtection="0">
      <alignment vertical="center"/>
    </xf>
    <xf numFmtId="0" fontId="18" fillId="19" borderId="0" applyNumberFormat="0" applyBorder="0" applyAlignment="0" applyProtection="0">
      <alignment vertical="center"/>
    </xf>
    <xf numFmtId="0" fontId="26" fillId="12" borderId="0" applyNumberFormat="0" applyBorder="0" applyAlignment="0" applyProtection="0">
      <alignment vertical="center"/>
    </xf>
    <xf numFmtId="0" fontId="36" fillId="28" borderId="0" applyNumberFormat="0" applyBorder="0" applyAlignment="0" applyProtection="0">
      <alignment vertical="center"/>
    </xf>
    <xf numFmtId="0" fontId="18" fillId="3" borderId="0" applyNumberFormat="0" applyBorder="0" applyAlignment="0" applyProtection="0">
      <alignment vertical="center"/>
    </xf>
    <xf numFmtId="0" fontId="19" fillId="48" borderId="0" applyNumberFormat="0" applyBorder="0" applyAlignment="0" applyProtection="0">
      <alignment vertical="center"/>
    </xf>
    <xf numFmtId="0" fontId="19" fillId="49" borderId="0" applyNumberFormat="0" applyBorder="0" applyAlignment="0" applyProtection="0">
      <alignment vertical="center"/>
    </xf>
    <xf numFmtId="0" fontId="69" fillId="43" borderId="0" applyNumberFormat="0" applyBorder="0" applyAlignment="0" applyProtection="0">
      <alignment vertical="center"/>
    </xf>
    <xf numFmtId="0" fontId="36" fillId="2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26" fillId="39" borderId="0" applyNumberFormat="0" applyBorder="0" applyAlignment="0" applyProtection="0">
      <alignment vertical="center"/>
    </xf>
    <xf numFmtId="0" fontId="18" fillId="3" borderId="0" applyNumberFormat="0" applyBorder="0" applyAlignment="0" applyProtection="0">
      <alignment vertical="center"/>
    </xf>
    <xf numFmtId="0" fontId="19" fillId="5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0" fillId="50" borderId="0" applyNumberFormat="0" applyBorder="0" applyAlignment="0" applyProtection="0">
      <alignment vertical="center"/>
    </xf>
    <xf numFmtId="0" fontId="18" fillId="2" borderId="0" applyNumberFormat="0" applyBorder="0" applyAlignment="0" applyProtection="0">
      <alignment vertical="center"/>
    </xf>
    <xf numFmtId="0" fontId="36" fillId="42" borderId="0" applyNumberFormat="0" applyBorder="0" applyAlignment="0" applyProtection="0">
      <alignment vertical="center"/>
    </xf>
    <xf numFmtId="0" fontId="13" fillId="2" borderId="0" applyNumberFormat="0" applyBorder="0" applyAlignment="0" applyProtection="0">
      <alignment vertical="center"/>
    </xf>
    <xf numFmtId="0" fontId="36" fillId="4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8" borderId="0" applyNumberFormat="0" applyBorder="0" applyAlignment="0" applyProtection="0">
      <alignment vertical="center"/>
    </xf>
    <xf numFmtId="0" fontId="33" fillId="25" borderId="16" applyNumberFormat="0" applyFont="0" applyAlignment="0" applyProtection="0">
      <alignment vertical="center"/>
    </xf>
    <xf numFmtId="0" fontId="37" fillId="8" borderId="0" applyNumberFormat="0" applyBorder="0" applyAlignment="0" applyProtection="0">
      <alignment vertical="center"/>
    </xf>
    <xf numFmtId="0" fontId="18" fillId="31" borderId="0" applyNumberFormat="0" applyBorder="0" applyAlignment="0" applyProtection="0">
      <alignment vertical="center"/>
    </xf>
    <xf numFmtId="0" fontId="50" fillId="30" borderId="0" applyNumberFormat="0" applyBorder="0" applyAlignment="0" applyProtection="0">
      <alignment vertical="center"/>
    </xf>
    <xf numFmtId="0" fontId="20" fillId="9" borderId="0" applyNumberFormat="0" applyBorder="0" applyAlignment="0" applyProtection="0">
      <alignment vertical="center"/>
    </xf>
    <xf numFmtId="0" fontId="33" fillId="25" borderId="16" applyNumberFormat="0" applyFont="0" applyAlignment="0" applyProtection="0">
      <alignment vertical="center"/>
    </xf>
    <xf numFmtId="0" fontId="37" fillId="8" borderId="0" applyNumberFormat="0" applyBorder="0" applyAlignment="0" applyProtection="0">
      <alignment vertical="center"/>
    </xf>
    <xf numFmtId="0" fontId="50" fillId="30" borderId="0" applyNumberFormat="0" applyBorder="0" applyAlignment="0" applyProtection="0">
      <alignment vertical="center"/>
    </xf>
    <xf numFmtId="0" fontId="20" fillId="9" borderId="0" applyNumberFormat="0" applyBorder="0" applyAlignment="0" applyProtection="0">
      <alignment vertical="center"/>
    </xf>
    <xf numFmtId="0" fontId="37" fillId="8" borderId="0" applyNumberFormat="0" applyBorder="0" applyAlignment="0" applyProtection="0">
      <alignment vertical="center"/>
    </xf>
    <xf numFmtId="0" fontId="50" fillId="30" borderId="0" applyNumberFormat="0" applyBorder="0" applyAlignment="0" applyProtection="0">
      <alignment vertical="center"/>
    </xf>
    <xf numFmtId="0" fontId="20" fillId="9" borderId="0" applyNumberFormat="0" applyBorder="0" applyAlignment="0" applyProtection="0">
      <alignment vertical="center"/>
    </xf>
    <xf numFmtId="0" fontId="50" fillId="3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3" fillId="23" borderId="0" applyNumberFormat="0" applyBorder="0" applyAlignment="0" applyProtection="0">
      <alignment vertical="center"/>
    </xf>
    <xf numFmtId="0" fontId="18" fillId="3" borderId="0" applyNumberFormat="0" applyBorder="0" applyAlignment="0" applyProtection="0">
      <alignment vertical="center"/>
    </xf>
    <xf numFmtId="0" fontId="0" fillId="1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25" borderId="0" applyNumberFormat="0" applyBorder="0" applyAlignment="0" applyProtection="0">
      <alignment vertical="center"/>
    </xf>
    <xf numFmtId="0" fontId="44" fillId="40" borderId="13" applyNumberFormat="0" applyAlignment="0" applyProtection="0">
      <alignment vertical="center"/>
    </xf>
    <xf numFmtId="0" fontId="13" fillId="30" borderId="0" applyNumberFormat="0" applyBorder="0" applyAlignment="0" applyProtection="0">
      <alignment vertical="center"/>
    </xf>
    <xf numFmtId="0" fontId="18" fillId="31" borderId="0" applyNumberFormat="0" applyBorder="0" applyAlignment="0" applyProtection="0">
      <alignment vertical="center"/>
    </xf>
    <xf numFmtId="0" fontId="18" fillId="43" borderId="0" applyNumberFormat="0" applyBorder="0" applyAlignment="0" applyProtection="0">
      <alignment vertical="center"/>
    </xf>
    <xf numFmtId="0" fontId="18" fillId="23" borderId="0" applyNumberFormat="0" applyBorder="0" applyAlignment="0" applyProtection="0">
      <alignment vertical="center"/>
    </xf>
    <xf numFmtId="0" fontId="36" fillId="23" borderId="0" applyNumberFormat="0" applyBorder="0" applyAlignment="0" applyProtection="0">
      <alignment vertical="center"/>
    </xf>
    <xf numFmtId="0" fontId="70" fillId="0" borderId="24" applyNumberFormat="0" applyFill="0" applyAlignment="0" applyProtection="0">
      <alignment vertical="center"/>
    </xf>
    <xf numFmtId="0" fontId="18" fillId="30" borderId="0" applyNumberFormat="0" applyBorder="0" applyAlignment="0" applyProtection="0">
      <alignment vertical="center"/>
    </xf>
    <xf numFmtId="0" fontId="36" fillId="23" borderId="0" applyNumberFormat="0" applyBorder="0" applyAlignment="0" applyProtection="0">
      <alignment vertical="center"/>
    </xf>
    <xf numFmtId="0" fontId="70" fillId="0" borderId="24" applyNumberFormat="0" applyFill="0" applyAlignment="0" applyProtection="0">
      <alignment vertical="center"/>
    </xf>
    <xf numFmtId="0" fontId="18" fillId="30" borderId="0" applyNumberFormat="0" applyBorder="0" applyAlignment="0" applyProtection="0">
      <alignment vertical="center"/>
    </xf>
    <xf numFmtId="0" fontId="36" fillId="23"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3" fillId="4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31" borderId="0" applyNumberFormat="0" applyBorder="0" applyAlignment="0" applyProtection="0">
      <alignment vertical="center"/>
    </xf>
    <xf numFmtId="0" fontId="37" fillId="52" borderId="0" applyNumberFormat="0" applyBorder="0" applyAlignment="0" applyProtection="0">
      <alignment vertical="center"/>
    </xf>
    <xf numFmtId="0" fontId="13" fillId="31" borderId="0" applyNumberFormat="0" applyBorder="0" applyAlignment="0" applyProtection="0">
      <alignment vertical="center"/>
    </xf>
    <xf numFmtId="0" fontId="37" fillId="52" borderId="0" applyNumberFormat="0" applyBorder="0" applyAlignment="0" applyProtection="0">
      <alignment vertical="center"/>
    </xf>
    <xf numFmtId="0" fontId="18" fillId="31" borderId="0" applyNumberFormat="0" applyBorder="0" applyAlignment="0" applyProtection="0">
      <alignment vertical="center"/>
    </xf>
    <xf numFmtId="0" fontId="37" fillId="52" borderId="0" applyNumberFormat="0" applyBorder="0" applyAlignment="0" applyProtection="0">
      <alignment vertical="center"/>
    </xf>
    <xf numFmtId="0" fontId="18" fillId="31" borderId="0" applyNumberFormat="0" applyBorder="0" applyAlignment="0" applyProtection="0">
      <alignment vertical="center"/>
    </xf>
    <xf numFmtId="0" fontId="37" fillId="52" borderId="0" applyNumberFormat="0" applyBorder="0" applyAlignment="0" applyProtection="0">
      <alignment vertical="center"/>
    </xf>
    <xf numFmtId="0" fontId="20" fillId="44" borderId="0" applyNumberFormat="0" applyBorder="0" applyAlignment="0" applyProtection="0">
      <alignment vertical="center"/>
    </xf>
    <xf numFmtId="0" fontId="13" fillId="31" borderId="0" applyNumberFormat="0" applyBorder="0" applyAlignment="0" applyProtection="0">
      <alignment vertical="center"/>
    </xf>
    <xf numFmtId="0" fontId="36" fillId="23" borderId="0" applyNumberFormat="0" applyBorder="0" applyAlignment="0" applyProtection="0">
      <alignment vertical="center"/>
    </xf>
    <xf numFmtId="0" fontId="13" fillId="25" borderId="0" applyNumberFormat="0" applyBorder="0" applyAlignment="0" applyProtection="0">
      <alignment vertical="center"/>
    </xf>
    <xf numFmtId="0" fontId="0" fillId="55" borderId="0" applyNumberFormat="0" applyBorder="0" applyAlignment="0" applyProtection="0">
      <alignment vertical="center"/>
    </xf>
    <xf numFmtId="178" fontId="73" fillId="0" borderId="0" applyFont="0" applyFill="0" applyBorder="0" applyAlignment="0" applyProtection="0"/>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37" fillId="35" borderId="0" applyNumberFormat="0" applyBorder="0" applyAlignment="0" applyProtection="0">
      <alignment vertical="center"/>
    </xf>
    <xf numFmtId="0" fontId="20" fillId="55" borderId="0" applyNumberFormat="0" applyBorder="0" applyAlignment="0" applyProtection="0">
      <alignment vertical="center"/>
    </xf>
    <xf numFmtId="0" fontId="37" fillId="35" borderId="0" applyNumberFormat="0" applyBorder="0" applyAlignment="0" applyProtection="0">
      <alignment vertical="center"/>
    </xf>
    <xf numFmtId="0" fontId="20" fillId="55" borderId="0" applyNumberFormat="0" applyBorder="0" applyAlignment="0" applyProtection="0">
      <alignment vertical="center"/>
    </xf>
    <xf numFmtId="0" fontId="37" fillId="3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52" fillId="0" borderId="0" applyNumberFormat="0" applyFill="0" applyBorder="0" applyAlignment="0" applyProtection="0">
      <alignment vertical="center"/>
    </xf>
    <xf numFmtId="0" fontId="5" fillId="0" borderId="0"/>
    <xf numFmtId="0" fontId="20" fillId="55" borderId="0" applyNumberFormat="0" applyBorder="0" applyAlignment="0" applyProtection="0">
      <alignment vertical="center"/>
    </xf>
    <xf numFmtId="0" fontId="52" fillId="0" borderId="0" applyNumberFormat="0" applyFill="0" applyBorder="0" applyAlignment="0" applyProtection="0">
      <alignment vertical="center"/>
    </xf>
    <xf numFmtId="0" fontId="5" fillId="0" borderId="0"/>
    <xf numFmtId="0" fontId="20" fillId="55"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33" fillId="0" borderId="0"/>
    <xf numFmtId="0" fontId="13" fillId="5" borderId="0" applyNumberFormat="0" applyBorder="0" applyAlignment="0" applyProtection="0">
      <alignment vertical="center"/>
    </xf>
    <xf numFmtId="0" fontId="18" fillId="25" borderId="0" applyNumberFormat="0" applyBorder="0" applyAlignment="0" applyProtection="0">
      <alignment vertical="center"/>
    </xf>
    <xf numFmtId="0" fontId="18" fillId="21" borderId="0" applyNumberFormat="0" applyBorder="0" applyAlignment="0" applyProtection="0">
      <alignment vertical="center"/>
    </xf>
    <xf numFmtId="0" fontId="20" fillId="13" borderId="0" applyNumberFormat="0" applyBorder="0" applyAlignment="0" applyProtection="0">
      <alignment vertical="center"/>
    </xf>
    <xf numFmtId="183" fontId="5" fillId="0" borderId="0" applyFont="0" applyFill="0" applyBorder="0" applyAlignment="0" applyProtection="0"/>
    <xf numFmtId="0" fontId="36" fillId="33" borderId="0" applyNumberFormat="0" applyBorder="0" applyAlignment="0" applyProtection="0">
      <alignment vertical="center"/>
    </xf>
    <xf numFmtId="0" fontId="18" fillId="5" borderId="0" applyNumberFormat="0" applyBorder="0" applyAlignment="0" applyProtection="0">
      <alignment vertical="center"/>
    </xf>
    <xf numFmtId="0" fontId="36" fillId="33" borderId="0" applyNumberFormat="0" applyBorder="0" applyAlignment="0" applyProtection="0">
      <alignment vertical="center"/>
    </xf>
    <xf numFmtId="0" fontId="18" fillId="5" borderId="0" applyNumberFormat="0" applyBorder="0" applyAlignment="0" applyProtection="0">
      <alignment vertical="center"/>
    </xf>
    <xf numFmtId="0" fontId="36" fillId="33" borderId="0" applyNumberFormat="0" applyBorder="0" applyAlignment="0" applyProtection="0">
      <alignment vertical="center"/>
    </xf>
    <xf numFmtId="0" fontId="34" fillId="43" borderId="0" applyNumberFormat="0" applyBorder="0" applyAlignment="0" applyProtection="0">
      <alignment vertical="center"/>
    </xf>
    <xf numFmtId="0" fontId="18" fillId="5" borderId="0" applyNumberFormat="0" applyBorder="0" applyAlignment="0" applyProtection="0">
      <alignment vertical="center"/>
    </xf>
    <xf numFmtId="0" fontId="34" fillId="43" borderId="0" applyNumberFormat="0" applyBorder="0" applyAlignment="0" applyProtection="0">
      <alignment vertical="center"/>
    </xf>
    <xf numFmtId="0" fontId="18" fillId="5" borderId="0" applyNumberFormat="0" applyBorder="0" applyAlignment="0" applyProtection="0">
      <alignment vertical="center"/>
    </xf>
    <xf numFmtId="0" fontId="34" fillId="43" borderId="0" applyNumberFormat="0" applyBorder="0" applyAlignment="0" applyProtection="0">
      <alignment vertical="center"/>
    </xf>
    <xf numFmtId="0" fontId="18" fillId="5" borderId="0" applyNumberFormat="0" applyBorder="0" applyAlignment="0" applyProtection="0">
      <alignment vertical="center"/>
    </xf>
    <xf numFmtId="0" fontId="34" fillId="43" borderId="0" applyNumberFormat="0" applyBorder="0" applyAlignment="0" applyProtection="0">
      <alignment vertical="center"/>
    </xf>
    <xf numFmtId="0" fontId="18" fillId="5" borderId="0" applyNumberFormat="0" applyBorder="0" applyAlignment="0" applyProtection="0">
      <alignment vertical="center"/>
    </xf>
    <xf numFmtId="0" fontId="18" fillId="25" borderId="0" applyNumberFormat="0" applyBorder="0" applyAlignment="0" applyProtection="0">
      <alignment vertical="center"/>
    </xf>
    <xf numFmtId="0" fontId="13" fillId="2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25" borderId="0" applyNumberFormat="0" applyBorder="0" applyAlignment="0" applyProtection="0">
      <alignment vertical="center"/>
    </xf>
    <xf numFmtId="0" fontId="13" fillId="25" borderId="0" applyNumberFormat="0" applyBorder="0" applyAlignment="0" applyProtection="0">
      <alignment vertical="center"/>
    </xf>
    <xf numFmtId="0" fontId="18" fillId="25" borderId="0" applyNumberFormat="0" applyBorder="0" applyAlignment="0" applyProtection="0">
      <alignment vertical="center"/>
    </xf>
    <xf numFmtId="0" fontId="76" fillId="43" borderId="0" applyNumberFormat="0" applyBorder="0" applyAlignment="0" applyProtection="0">
      <alignment vertical="center"/>
    </xf>
    <xf numFmtId="0" fontId="58" fillId="0" borderId="0"/>
    <xf numFmtId="0" fontId="37" fillId="6" borderId="0" applyNumberFormat="0" applyBorder="0" applyAlignment="0" applyProtection="0">
      <alignment vertical="center"/>
    </xf>
    <xf numFmtId="0" fontId="24" fillId="5" borderId="0" applyNumberFormat="0" applyBorder="0" applyAlignment="0" applyProtection="0">
      <alignment vertical="center"/>
    </xf>
    <xf numFmtId="0" fontId="13" fillId="37" borderId="0" applyNumberFormat="0" applyBorder="0" applyAlignment="0" applyProtection="0">
      <alignment vertical="center"/>
    </xf>
    <xf numFmtId="0" fontId="20" fillId="10" borderId="0" applyNumberFormat="0" applyBorder="0" applyAlignment="0" applyProtection="0">
      <alignment vertical="center"/>
    </xf>
    <xf numFmtId="0" fontId="76" fillId="43" borderId="0" applyNumberFormat="0" applyBorder="0" applyAlignment="0" applyProtection="0">
      <alignment vertical="center"/>
    </xf>
    <xf numFmtId="0" fontId="58" fillId="0" borderId="0"/>
    <xf numFmtId="0" fontId="37" fillId="6" borderId="0" applyNumberFormat="0" applyBorder="0" applyAlignment="0" applyProtection="0">
      <alignment vertical="center"/>
    </xf>
    <xf numFmtId="0" fontId="24" fillId="5" borderId="0" applyNumberFormat="0" applyBorder="0" applyAlignment="0" applyProtection="0">
      <alignment vertical="center"/>
    </xf>
    <xf numFmtId="0" fontId="0" fillId="39" borderId="0" applyNumberFormat="0" applyBorder="0" applyAlignment="0" applyProtection="0">
      <alignment vertical="center"/>
    </xf>
    <xf numFmtId="0" fontId="20" fillId="10" borderId="0" applyNumberFormat="0" applyBorder="0" applyAlignment="0" applyProtection="0">
      <alignment vertical="center"/>
    </xf>
    <xf numFmtId="0" fontId="76" fillId="43" borderId="0" applyNumberFormat="0" applyBorder="0" applyAlignment="0" applyProtection="0">
      <alignment vertical="center"/>
    </xf>
    <xf numFmtId="0" fontId="58" fillId="0" borderId="0"/>
    <xf numFmtId="0" fontId="37" fillId="6" borderId="0" applyNumberFormat="0" applyBorder="0" applyAlignment="0" applyProtection="0">
      <alignment vertical="center"/>
    </xf>
    <xf numFmtId="0" fontId="24" fillId="5" borderId="0" applyNumberFormat="0" applyBorder="0" applyAlignment="0" applyProtection="0">
      <alignment vertical="center"/>
    </xf>
    <xf numFmtId="0" fontId="34" fillId="21" borderId="0" applyNumberFormat="0" applyBorder="0" applyAlignment="0" applyProtection="0">
      <alignment vertical="center"/>
    </xf>
    <xf numFmtId="0" fontId="20" fillId="10" borderId="0" applyNumberFormat="0" applyBorder="0" applyAlignment="0" applyProtection="0">
      <alignment vertical="center"/>
    </xf>
    <xf numFmtId="0" fontId="33" fillId="25" borderId="16" applyNumberFormat="0" applyFont="0" applyAlignment="0" applyProtection="0">
      <alignment vertical="center"/>
    </xf>
    <xf numFmtId="0" fontId="24" fillId="5" borderId="0" applyNumberFormat="0" applyBorder="0" applyAlignment="0" applyProtection="0">
      <alignment vertical="center"/>
    </xf>
    <xf numFmtId="0" fontId="34" fillId="21" borderId="0" applyNumberFormat="0" applyBorder="0" applyAlignment="0" applyProtection="0">
      <alignment vertical="center"/>
    </xf>
    <xf numFmtId="0" fontId="20" fillId="10" borderId="0" applyNumberFormat="0" applyBorder="0" applyAlignment="0" applyProtection="0">
      <alignment vertical="center"/>
    </xf>
    <xf numFmtId="0" fontId="33" fillId="25" borderId="16" applyNumberFormat="0" applyFont="0" applyAlignment="0" applyProtection="0">
      <alignment vertical="center"/>
    </xf>
    <xf numFmtId="0" fontId="34" fillId="21" borderId="0" applyNumberFormat="0" applyBorder="0" applyAlignment="0" applyProtection="0">
      <alignment vertical="center"/>
    </xf>
    <xf numFmtId="0" fontId="20" fillId="10" borderId="0" applyNumberFormat="0" applyBorder="0" applyAlignment="0" applyProtection="0">
      <alignment vertical="center"/>
    </xf>
    <xf numFmtId="0" fontId="77" fillId="62" borderId="0" applyNumberFormat="0" applyBorder="0" applyAlignment="0" applyProtection="0">
      <alignment vertical="center"/>
    </xf>
    <xf numFmtId="0" fontId="36" fillId="29" borderId="0" applyNumberFormat="0" applyBorder="0" applyAlignment="0" applyProtection="0">
      <alignment vertical="center"/>
    </xf>
    <xf numFmtId="0" fontId="18" fillId="5" borderId="0" applyNumberFormat="0" applyBorder="0" applyAlignment="0" applyProtection="0">
      <alignment vertical="center"/>
    </xf>
    <xf numFmtId="0" fontId="76" fillId="43" borderId="0" applyNumberFormat="0" applyBorder="0" applyAlignment="0" applyProtection="0">
      <alignment vertical="center"/>
    </xf>
    <xf numFmtId="0" fontId="36" fillId="2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76" fillId="43" borderId="0" applyNumberFormat="0" applyBorder="0" applyAlignment="0" applyProtection="0">
      <alignment vertical="center"/>
    </xf>
    <xf numFmtId="0" fontId="36" fillId="2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69" fillId="43" borderId="0" applyNumberFormat="0" applyBorder="0" applyAlignment="0" applyProtection="0">
      <alignment vertical="center"/>
    </xf>
    <xf numFmtId="0" fontId="36" fillId="29"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34" fillId="29" borderId="0" applyNumberFormat="0" applyBorder="0" applyAlignment="0" applyProtection="0">
      <alignment vertical="center"/>
    </xf>
    <xf numFmtId="0" fontId="13" fillId="19" borderId="0" applyNumberFormat="0" applyBorder="0" applyAlignment="0" applyProtection="0">
      <alignment vertical="center"/>
    </xf>
    <xf numFmtId="0" fontId="18" fillId="2" borderId="0" applyNumberFormat="0" applyBorder="0" applyAlignment="0" applyProtection="0">
      <alignment vertical="center"/>
    </xf>
    <xf numFmtId="0" fontId="18" fillId="19" borderId="0" applyNumberFormat="0" applyBorder="0" applyAlignment="0" applyProtection="0">
      <alignment vertical="center"/>
    </xf>
    <xf numFmtId="0" fontId="38" fillId="36"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3"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79" fillId="31" borderId="26" applyNumberFormat="0" applyAlignment="0" applyProtection="0">
      <alignment vertical="center"/>
    </xf>
    <xf numFmtId="41" fontId="78" fillId="0" borderId="0" applyFont="0" applyFill="0" applyBorder="0" applyAlignment="0" applyProtection="0"/>
    <xf numFmtId="0" fontId="37" fillId="35" borderId="0" applyNumberFormat="0" applyBorder="0" applyAlignment="0" applyProtection="0">
      <alignment vertical="center"/>
    </xf>
    <xf numFmtId="0" fontId="13" fillId="2" borderId="0" applyNumberFormat="0" applyBorder="0" applyAlignment="0" applyProtection="0">
      <alignment vertical="center"/>
    </xf>
    <xf numFmtId="0" fontId="34" fillId="29" borderId="0" applyNumberFormat="0" applyBorder="0" applyAlignment="0" applyProtection="0">
      <alignment vertical="center"/>
    </xf>
    <xf numFmtId="0" fontId="0" fillId="20" borderId="0" applyNumberFormat="0" applyBorder="0" applyAlignment="0" applyProtection="0">
      <alignment vertical="center"/>
    </xf>
    <xf numFmtId="0" fontId="37" fillId="48" borderId="0" applyNumberFormat="0" applyBorder="0" applyAlignment="0" applyProtection="0">
      <alignment vertical="center"/>
    </xf>
    <xf numFmtId="0" fontId="18" fillId="19" borderId="0" applyNumberFormat="0" applyBorder="0" applyAlignment="0" applyProtection="0">
      <alignment vertical="center"/>
    </xf>
    <xf numFmtId="0" fontId="18" fillId="22" borderId="0" applyNumberFormat="0" applyBorder="0" applyAlignment="0" applyProtection="0">
      <alignment vertical="center"/>
    </xf>
    <xf numFmtId="0" fontId="37" fillId="48" borderId="0" applyNumberFormat="0" applyBorder="0" applyAlignment="0" applyProtection="0">
      <alignment vertical="center"/>
    </xf>
    <xf numFmtId="0" fontId="20" fillId="20" borderId="0" applyNumberFormat="0" applyBorder="0" applyAlignment="0" applyProtection="0">
      <alignment vertical="center"/>
    </xf>
    <xf numFmtId="0" fontId="18" fillId="19" borderId="0" applyNumberFormat="0" applyBorder="0" applyAlignment="0" applyProtection="0">
      <alignment vertical="center"/>
    </xf>
    <xf numFmtId="0" fontId="37" fillId="48" borderId="0" applyNumberFormat="0" applyBorder="0" applyAlignment="0" applyProtection="0">
      <alignment vertical="center"/>
    </xf>
    <xf numFmtId="0" fontId="20" fillId="20" borderId="0" applyNumberFormat="0" applyBorder="0" applyAlignment="0" applyProtection="0">
      <alignment vertical="center"/>
    </xf>
    <xf numFmtId="0" fontId="18" fillId="19" borderId="0" applyNumberFormat="0" applyBorder="0" applyAlignment="0" applyProtection="0">
      <alignment vertical="center"/>
    </xf>
    <xf numFmtId="0" fontId="37" fillId="48" borderId="0" applyNumberFormat="0" applyBorder="0" applyAlignment="0" applyProtection="0">
      <alignment vertical="center"/>
    </xf>
    <xf numFmtId="0" fontId="20" fillId="20" borderId="0" applyNumberFormat="0" applyBorder="0" applyAlignment="0" applyProtection="0">
      <alignment vertical="center"/>
    </xf>
    <xf numFmtId="0" fontId="18" fillId="19" borderId="0" applyNumberFormat="0" applyBorder="0" applyAlignment="0" applyProtection="0">
      <alignment vertical="center"/>
    </xf>
    <xf numFmtId="0" fontId="20" fillId="20" borderId="0" applyNumberFormat="0" applyBorder="0" applyAlignment="0" applyProtection="0">
      <alignment vertical="center"/>
    </xf>
    <xf numFmtId="0" fontId="18"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7" fillId="48" borderId="0" applyNumberFormat="0" applyBorder="0" applyAlignment="0" applyProtection="0">
      <alignment vertical="center"/>
    </xf>
    <xf numFmtId="0" fontId="18" fillId="19" borderId="0" applyNumberFormat="0" applyBorder="0" applyAlignment="0" applyProtection="0">
      <alignment vertical="center"/>
    </xf>
    <xf numFmtId="0" fontId="36" fillId="36" borderId="0" applyNumberFormat="0" applyBorder="0" applyAlignment="0" applyProtection="0">
      <alignment vertical="center"/>
    </xf>
    <xf numFmtId="0" fontId="13" fillId="18" borderId="0" applyNumberFormat="0" applyBorder="0" applyAlignment="0" applyProtection="0">
      <alignment vertical="center"/>
    </xf>
    <xf numFmtId="0" fontId="18" fillId="18" borderId="0" applyNumberFormat="0" applyBorder="0" applyAlignment="0" applyProtection="0">
      <alignment vertical="center"/>
    </xf>
    <xf numFmtId="0" fontId="18" fillId="31" borderId="0" applyNumberFormat="0" applyBorder="0" applyAlignment="0" applyProtection="0">
      <alignment vertical="center"/>
    </xf>
    <xf numFmtId="0" fontId="18" fillId="18" borderId="0" applyNumberFormat="0" applyBorder="0" applyAlignment="0" applyProtection="0">
      <alignment vertical="center"/>
    </xf>
    <xf numFmtId="0" fontId="13" fillId="31"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0" fillId="44" borderId="0" applyNumberFormat="0" applyBorder="0" applyAlignment="0" applyProtection="0">
      <alignment vertical="center"/>
    </xf>
    <xf numFmtId="0" fontId="18" fillId="18" borderId="0" applyNumberFormat="0" applyBorder="0" applyAlignment="0" applyProtection="0">
      <alignment vertical="center"/>
    </xf>
    <xf numFmtId="0" fontId="18" fillId="37" borderId="0" applyNumberFormat="0" applyBorder="0" applyAlignment="0" applyProtection="0">
      <alignment vertical="center"/>
    </xf>
    <xf numFmtId="0" fontId="37" fillId="52" borderId="0" applyNumberFormat="0" applyBorder="0" applyAlignment="0" applyProtection="0">
      <alignment vertical="center"/>
    </xf>
    <xf numFmtId="0" fontId="20" fillId="44" borderId="0" applyNumberFormat="0" applyBorder="0" applyAlignment="0" applyProtection="0">
      <alignment vertical="center"/>
    </xf>
    <xf numFmtId="0" fontId="37" fillId="52"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34" fillId="31" borderId="0" applyNumberFormat="0" applyBorder="0" applyAlignment="0" applyProtection="0">
      <alignment vertical="center"/>
    </xf>
    <xf numFmtId="0" fontId="37" fillId="41" borderId="0" applyNumberFormat="0" applyBorder="0" applyAlignment="0" applyProtection="0">
      <alignment vertical="center"/>
    </xf>
    <xf numFmtId="0" fontId="13" fillId="31" borderId="0" applyNumberFormat="0" applyBorder="0" applyAlignment="0" applyProtection="0">
      <alignment vertical="center"/>
    </xf>
    <xf numFmtId="0" fontId="58" fillId="0" borderId="0"/>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48" fillId="0" borderId="0" applyNumberFormat="0" applyFill="0" applyBorder="0" applyAlignment="0" applyProtection="0">
      <alignment vertical="center"/>
    </xf>
    <xf numFmtId="0" fontId="34" fillId="31" borderId="0" applyNumberFormat="0" applyBorder="0" applyAlignment="0" applyProtection="0">
      <alignment vertical="center"/>
    </xf>
    <xf numFmtId="0" fontId="37" fillId="41" borderId="0" applyNumberFormat="0" applyBorder="0" applyAlignment="0" applyProtection="0">
      <alignment vertical="center"/>
    </xf>
    <xf numFmtId="0" fontId="0" fillId="26" borderId="0" applyNumberFormat="0" applyBorder="0" applyAlignment="0" applyProtection="0">
      <alignment vertical="center"/>
    </xf>
    <xf numFmtId="0" fontId="58" fillId="0" borderId="0"/>
    <xf numFmtId="0" fontId="18" fillId="31" borderId="0" applyNumberFormat="0" applyBorder="0" applyAlignment="0" applyProtection="0">
      <alignment vertical="center"/>
    </xf>
    <xf numFmtId="0" fontId="45" fillId="52"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37" fontId="80" fillId="0" borderId="0"/>
    <xf numFmtId="0" fontId="18" fillId="31" borderId="0" applyNumberFormat="0" applyBorder="0" applyAlignment="0" applyProtection="0">
      <alignment vertical="center"/>
    </xf>
    <xf numFmtId="0" fontId="33" fillId="25" borderId="16" applyNumberFormat="0" applyFont="0" applyAlignment="0" applyProtection="0">
      <alignment vertical="center"/>
    </xf>
    <xf numFmtId="0" fontId="37" fillId="8" borderId="0" applyNumberFormat="0" applyBorder="0" applyAlignment="0" applyProtection="0">
      <alignment vertical="center"/>
    </xf>
    <xf numFmtId="0" fontId="18" fillId="31" borderId="0" applyNumberFormat="0" applyBorder="0" applyAlignment="0" applyProtection="0">
      <alignment vertical="center"/>
    </xf>
    <xf numFmtId="0" fontId="33" fillId="25" borderId="16" applyNumberFormat="0" applyFont="0" applyAlignment="0" applyProtection="0">
      <alignment vertical="center"/>
    </xf>
    <xf numFmtId="0" fontId="37" fillId="8" borderId="0" applyNumberFormat="0" applyBorder="0" applyAlignment="0" applyProtection="0">
      <alignment vertical="center"/>
    </xf>
    <xf numFmtId="0" fontId="18" fillId="31" borderId="0" applyNumberFormat="0" applyBorder="0" applyAlignment="0" applyProtection="0">
      <alignment vertical="center"/>
    </xf>
    <xf numFmtId="0" fontId="20" fillId="27" borderId="0" applyNumberFormat="0" applyBorder="0" applyAlignment="0" applyProtection="0">
      <alignment vertical="center"/>
    </xf>
    <xf numFmtId="0" fontId="13" fillId="22" borderId="0" applyNumberFormat="0" applyBorder="0" applyAlignment="0" applyProtection="0">
      <alignment vertical="center"/>
    </xf>
    <xf numFmtId="0" fontId="18" fillId="21" borderId="0" applyNumberFormat="0" applyBorder="0" applyAlignment="0" applyProtection="0">
      <alignment vertical="center"/>
    </xf>
    <xf numFmtId="0" fontId="34" fillId="28" borderId="0" applyNumberFormat="0" applyBorder="0" applyAlignment="0" applyProtection="0">
      <alignment vertical="center"/>
    </xf>
    <xf numFmtId="0" fontId="20" fillId="0" borderId="0">
      <alignment vertical="center"/>
    </xf>
    <xf numFmtId="0" fontId="18" fillId="37"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1" borderId="0" applyNumberFormat="0" applyBorder="0" applyAlignment="0" applyProtection="0">
      <alignment vertical="center"/>
    </xf>
    <xf numFmtId="0" fontId="34" fillId="28" borderId="0" applyNumberFormat="0" applyBorder="0" applyAlignment="0" applyProtection="0">
      <alignment vertical="center"/>
    </xf>
    <xf numFmtId="0" fontId="18" fillId="37" borderId="0" applyNumberFormat="0" applyBorder="0" applyAlignment="0" applyProtection="0">
      <alignment vertical="center"/>
    </xf>
    <xf numFmtId="0" fontId="18" fillId="37" borderId="0" applyNumberFormat="0" applyBorder="0" applyAlignment="0" applyProtection="0">
      <alignment vertical="center"/>
    </xf>
    <xf numFmtId="0" fontId="18" fillId="21" borderId="0" applyNumberFormat="0" applyBorder="0" applyAlignment="0" applyProtection="0">
      <alignment vertical="center"/>
    </xf>
    <xf numFmtId="0" fontId="18" fillId="37" borderId="0" applyNumberFormat="0" applyBorder="0" applyAlignment="0" applyProtection="0">
      <alignment vertical="center"/>
    </xf>
    <xf numFmtId="0" fontId="82" fillId="5" borderId="0" applyNumberFormat="0" applyBorder="0" applyAlignment="0" applyProtection="0">
      <alignment vertical="center"/>
    </xf>
    <xf numFmtId="0" fontId="13" fillId="21" borderId="0" applyNumberFormat="0" applyBorder="0" applyAlignment="0" applyProtection="0">
      <alignment vertical="center"/>
    </xf>
    <xf numFmtId="0" fontId="18" fillId="37"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7" borderId="0" applyNumberFormat="0" applyBorder="0" applyAlignment="0" applyProtection="0">
      <alignment vertical="center"/>
    </xf>
    <xf numFmtId="0" fontId="20" fillId="0" borderId="0">
      <alignment vertical="center"/>
    </xf>
    <xf numFmtId="0" fontId="0" fillId="24" borderId="0" applyNumberFormat="0" applyBorder="0" applyAlignment="0" applyProtection="0">
      <alignment vertical="center"/>
    </xf>
    <xf numFmtId="0" fontId="33" fillId="25" borderId="16" applyNumberFormat="0" applyFont="0" applyAlignment="0" applyProtection="0">
      <alignment vertical="center"/>
    </xf>
    <xf numFmtId="0" fontId="18" fillId="22" borderId="0" applyNumberFormat="0" applyBorder="0" applyAlignment="0" applyProtection="0">
      <alignment vertical="center"/>
    </xf>
    <xf numFmtId="0" fontId="36" fillId="2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 fillId="0" borderId="0"/>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25" borderId="16" applyNumberFormat="0" applyFont="0" applyAlignment="0" applyProtection="0">
      <alignment vertical="center"/>
    </xf>
    <xf numFmtId="0" fontId="18" fillId="22" borderId="0" applyNumberFormat="0" applyBorder="0" applyAlignment="0" applyProtection="0">
      <alignment vertical="center"/>
    </xf>
    <xf numFmtId="0" fontId="3" fillId="25" borderId="16" applyNumberFormat="0" applyFont="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46" fillId="30" borderId="0" applyNumberFormat="0" applyBorder="0" applyAlignment="0" applyProtection="0">
      <alignment vertical="center"/>
    </xf>
    <xf numFmtId="0" fontId="18" fillId="22" borderId="0" applyNumberFormat="0" applyBorder="0" applyAlignment="0" applyProtection="0">
      <alignment vertical="center"/>
    </xf>
    <xf numFmtId="0" fontId="18" fillId="28" borderId="0" applyNumberFormat="0" applyBorder="0" applyAlignment="0" applyProtection="0">
      <alignment vertical="center"/>
    </xf>
    <xf numFmtId="0" fontId="34" fillId="43" borderId="0" applyNumberFormat="0" applyBorder="0" applyAlignment="0" applyProtection="0">
      <alignment vertical="center"/>
    </xf>
    <xf numFmtId="0" fontId="20" fillId="39" borderId="0" applyNumberFormat="0" applyBorder="0" applyAlignment="0" applyProtection="0">
      <alignment vertical="center"/>
    </xf>
    <xf numFmtId="0" fontId="18" fillId="28" borderId="0" applyNumberFormat="0" applyBorder="0" applyAlignment="0" applyProtection="0">
      <alignment vertical="center"/>
    </xf>
    <xf numFmtId="0" fontId="34" fillId="43"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18" fillId="28" borderId="0" applyNumberFormat="0" applyBorder="0" applyAlignment="0" applyProtection="0">
      <alignment vertical="center"/>
    </xf>
    <xf numFmtId="0" fontId="20" fillId="39" borderId="0" applyNumberFormat="0" applyBorder="0" applyAlignment="0" applyProtection="0">
      <alignment vertical="center"/>
    </xf>
    <xf numFmtId="0" fontId="18" fillId="28" borderId="0" applyNumberFormat="0" applyBorder="0" applyAlignment="0" applyProtection="0">
      <alignment vertical="center"/>
    </xf>
    <xf numFmtId="0" fontId="20" fillId="39"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36" fillId="23" borderId="0" applyNumberFormat="0" applyBorder="0" applyAlignment="0" applyProtection="0">
      <alignment vertical="center"/>
    </xf>
    <xf numFmtId="0" fontId="20" fillId="50" borderId="0" applyNumberFormat="0" applyBorder="0" applyAlignment="0" applyProtection="0">
      <alignment vertical="center"/>
    </xf>
    <xf numFmtId="0" fontId="71" fillId="0" borderId="0" applyNumberFormat="0" applyFill="0" applyBorder="0" applyAlignment="0" applyProtection="0">
      <alignment vertical="center"/>
    </xf>
    <xf numFmtId="0" fontId="20" fillId="50" borderId="0" applyNumberFormat="0" applyBorder="0" applyAlignment="0" applyProtection="0">
      <alignment vertical="center"/>
    </xf>
    <xf numFmtId="0" fontId="18" fillId="37" borderId="0" applyNumberFormat="0" applyBorder="0" applyAlignment="0" applyProtection="0">
      <alignment vertical="center"/>
    </xf>
    <xf numFmtId="0" fontId="84" fillId="0" borderId="0" applyNumberFormat="0" applyFill="0" applyBorder="0" applyAlignment="0" applyProtection="0">
      <alignment vertical="center"/>
    </xf>
    <xf numFmtId="0" fontId="20" fillId="50" borderId="0" applyNumberFormat="0" applyBorder="0" applyAlignment="0" applyProtection="0">
      <alignment vertical="center"/>
    </xf>
    <xf numFmtId="43" fontId="78" fillId="0" borderId="0" applyFont="0" applyFill="0" applyBorder="0" applyAlignment="0" applyProtection="0"/>
    <xf numFmtId="0" fontId="18" fillId="37" borderId="0" applyNumberFormat="0" applyBorder="0" applyAlignment="0" applyProtection="0">
      <alignment vertical="center"/>
    </xf>
    <xf numFmtId="0" fontId="43" fillId="0" borderId="0" applyNumberFormat="0" applyFill="0" applyBorder="0" applyAlignment="0" applyProtection="0">
      <alignment vertical="center"/>
    </xf>
    <xf numFmtId="0" fontId="20" fillId="50" borderId="0" applyNumberFormat="0" applyBorder="0" applyAlignment="0" applyProtection="0">
      <alignment vertical="center"/>
    </xf>
    <xf numFmtId="0" fontId="18" fillId="37" borderId="0" applyNumberFormat="0" applyBorder="0" applyAlignment="0" applyProtection="0">
      <alignment vertical="center"/>
    </xf>
    <xf numFmtId="0" fontId="43" fillId="0" borderId="0" applyNumberFormat="0" applyFill="0" applyBorder="0" applyAlignment="0" applyProtection="0">
      <alignment vertical="center"/>
    </xf>
    <xf numFmtId="0" fontId="46" fillId="30" borderId="0" applyNumberFormat="0" applyBorder="0" applyAlignment="0" applyProtection="0">
      <alignment vertical="center"/>
    </xf>
    <xf numFmtId="0" fontId="20" fillId="50" borderId="0" applyNumberFormat="0" applyBorder="0" applyAlignment="0" applyProtection="0">
      <alignment vertical="center"/>
    </xf>
    <xf numFmtId="0" fontId="18" fillId="37" borderId="0" applyNumberFormat="0" applyBorder="0" applyAlignment="0" applyProtection="0">
      <alignment vertical="center"/>
    </xf>
    <xf numFmtId="0" fontId="71" fillId="0" borderId="0" applyNumberFormat="0" applyFill="0" applyBorder="0" applyAlignment="0" applyProtection="0">
      <alignment vertical="center"/>
    </xf>
    <xf numFmtId="0" fontId="86" fillId="46" borderId="0" applyNumberFormat="0" applyBorder="0" applyAlignment="0" applyProtection="0">
      <alignment vertical="center"/>
    </xf>
    <xf numFmtId="0" fontId="20" fillId="50"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33" fillId="25" borderId="16" applyNumberFormat="0" applyFont="0" applyAlignment="0" applyProtection="0">
      <alignment vertical="center"/>
    </xf>
    <xf numFmtId="0" fontId="18" fillId="43" borderId="0" applyNumberFormat="0" applyBorder="0" applyAlignment="0" applyProtection="0">
      <alignment vertical="center"/>
    </xf>
    <xf numFmtId="0" fontId="34" fillId="21" borderId="0" applyNumberFormat="0" applyBorder="0" applyAlignment="0" applyProtection="0">
      <alignment vertical="center"/>
    </xf>
    <xf numFmtId="0" fontId="33" fillId="25" borderId="16" applyNumberFormat="0" applyFont="0" applyAlignment="0" applyProtection="0">
      <alignment vertical="center"/>
    </xf>
    <xf numFmtId="0" fontId="18" fillId="43" borderId="0" applyNumberFormat="0" applyBorder="0" applyAlignment="0" applyProtection="0">
      <alignment vertical="center"/>
    </xf>
    <xf numFmtId="0" fontId="18" fillId="23" borderId="0" applyNumberFormat="0" applyBorder="0" applyAlignment="0" applyProtection="0">
      <alignment vertical="center"/>
    </xf>
    <xf numFmtId="0" fontId="13" fillId="43" borderId="0" applyNumberFormat="0" applyBorder="0" applyAlignment="0" applyProtection="0">
      <alignment vertical="center"/>
    </xf>
    <xf numFmtId="0" fontId="18" fillId="23" borderId="0" applyNumberFormat="0" applyBorder="0" applyAlignment="0" applyProtection="0">
      <alignment vertical="center"/>
    </xf>
    <xf numFmtId="0" fontId="18" fillId="43" borderId="0" applyNumberFormat="0" applyBorder="0" applyAlignment="0" applyProtection="0">
      <alignment vertical="center"/>
    </xf>
    <xf numFmtId="0" fontId="18" fillId="23" borderId="0" applyNumberFormat="0" applyBorder="0" applyAlignment="0" applyProtection="0">
      <alignment vertical="center"/>
    </xf>
    <xf numFmtId="0" fontId="33" fillId="25" borderId="16" applyNumberFormat="0" applyFont="0" applyAlignment="0" applyProtection="0">
      <alignment vertical="center"/>
    </xf>
    <xf numFmtId="0" fontId="18" fillId="43" borderId="0" applyNumberFormat="0" applyBorder="0" applyAlignment="0" applyProtection="0">
      <alignment vertical="center"/>
    </xf>
    <xf numFmtId="0" fontId="34" fillId="21" borderId="0" applyNumberFormat="0" applyBorder="0" applyAlignment="0" applyProtection="0">
      <alignment vertical="center"/>
    </xf>
    <xf numFmtId="0" fontId="33" fillId="25" borderId="16" applyNumberFormat="0" applyFont="0" applyAlignment="0" applyProtection="0">
      <alignment vertical="center"/>
    </xf>
    <xf numFmtId="0" fontId="51" fillId="45" borderId="18" applyNumberFormat="0" applyAlignment="0" applyProtection="0">
      <alignment vertical="center"/>
    </xf>
    <xf numFmtId="0" fontId="18" fillId="23" borderId="0" applyNumberFormat="0" applyBorder="0" applyAlignment="0" applyProtection="0">
      <alignment vertical="center"/>
    </xf>
    <xf numFmtId="0" fontId="36" fillId="33" borderId="0" applyNumberFormat="0" applyBorder="0" applyAlignment="0" applyProtection="0">
      <alignment vertical="center"/>
    </xf>
    <xf numFmtId="0" fontId="18" fillId="21" borderId="0" applyNumberFormat="0" applyBorder="0" applyAlignment="0" applyProtection="0">
      <alignment vertical="center"/>
    </xf>
    <xf numFmtId="0" fontId="20" fillId="13" borderId="0" applyNumberFormat="0" applyBorder="0" applyAlignment="0" applyProtection="0">
      <alignment vertical="center"/>
    </xf>
    <xf numFmtId="0" fontId="13" fillId="21" borderId="0" applyNumberFormat="0" applyBorder="0" applyAlignment="0" applyProtection="0">
      <alignment vertical="center"/>
    </xf>
    <xf numFmtId="0" fontId="20" fillId="13" borderId="0" applyNumberFormat="0" applyBorder="0" applyAlignment="0" applyProtection="0">
      <alignment vertical="center"/>
    </xf>
    <xf numFmtId="0" fontId="18" fillId="21" borderId="0" applyNumberFormat="0" applyBorder="0" applyAlignment="0" applyProtection="0">
      <alignment vertical="center"/>
    </xf>
    <xf numFmtId="0" fontId="20" fillId="13" borderId="0" applyNumberFormat="0" applyBorder="0" applyAlignment="0" applyProtection="0">
      <alignment vertical="center"/>
    </xf>
    <xf numFmtId="0" fontId="33" fillId="25" borderId="16" applyNumberFormat="0" applyFon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1" borderId="0" applyNumberFormat="0" applyBorder="0" applyAlignment="0" applyProtection="0">
      <alignment vertical="center"/>
    </xf>
    <xf numFmtId="0" fontId="34" fillId="2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34" fillId="29" borderId="0" applyNumberFormat="0" applyBorder="0" applyAlignment="0" applyProtection="0">
      <alignment vertical="center"/>
    </xf>
    <xf numFmtId="0" fontId="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13" fillId="0" borderId="0">
      <alignment vertical="center"/>
    </xf>
    <xf numFmtId="0" fontId="20" fillId="27" borderId="0" applyNumberFormat="0" applyBorder="0" applyAlignment="0" applyProtection="0">
      <alignment vertical="center"/>
    </xf>
    <xf numFmtId="0" fontId="24" fillId="5" borderId="0" applyNumberFormat="0" applyBorder="0" applyAlignment="0" applyProtection="0">
      <alignment vertical="center"/>
    </xf>
    <xf numFmtId="0" fontId="13" fillId="22"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34" fillId="31" borderId="0" applyNumberFormat="0" applyBorder="0" applyAlignment="0" applyProtection="0">
      <alignment vertical="center"/>
    </xf>
    <xf numFmtId="0" fontId="45" fillId="6"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48" fillId="0" borderId="0" applyNumberFormat="0" applyFill="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4" fillId="5" borderId="0" applyNumberFormat="0" applyBorder="0" applyAlignment="0" applyProtection="0">
      <alignment vertical="center"/>
    </xf>
    <xf numFmtId="0" fontId="0" fillId="12" borderId="0" applyNumberFormat="0" applyBorder="0" applyAlignment="0" applyProtection="0">
      <alignment vertical="center"/>
    </xf>
    <xf numFmtId="0" fontId="18" fillId="22" borderId="0" applyNumberFormat="0" applyBorder="0" applyAlignment="0" applyProtection="0">
      <alignment vertical="center"/>
    </xf>
    <xf numFmtId="0" fontId="36" fillId="42" borderId="0" applyNumberFormat="0" applyBorder="0" applyAlignment="0" applyProtection="0">
      <alignment vertical="center"/>
    </xf>
    <xf numFmtId="0" fontId="37" fillId="64" borderId="0" applyNumberFormat="0" applyBorder="0" applyAlignment="0" applyProtection="0">
      <alignment vertical="center"/>
    </xf>
    <xf numFmtId="0" fontId="45" fillId="48" borderId="0" applyNumberFormat="0" applyBorder="0" applyAlignment="0" applyProtection="0">
      <alignment vertical="center"/>
    </xf>
    <xf numFmtId="0" fontId="36" fillId="29" borderId="0" applyNumberFormat="0" applyBorder="0" applyAlignment="0" applyProtection="0">
      <alignment vertical="center"/>
    </xf>
    <xf numFmtId="0" fontId="36" fillId="33" borderId="0" applyNumberFormat="0" applyBorder="0" applyAlignment="0" applyProtection="0">
      <alignment vertical="center"/>
    </xf>
    <xf numFmtId="0" fontId="20" fillId="12" borderId="0" applyNumberFormat="0" applyBorder="0" applyAlignment="0" applyProtection="0">
      <alignment vertical="center"/>
    </xf>
    <xf numFmtId="0" fontId="67" fillId="54" borderId="12" applyNumberFormat="0" applyAlignment="0" applyProtection="0">
      <alignment vertical="center"/>
    </xf>
    <xf numFmtId="0" fontId="36" fillId="29" borderId="0" applyNumberFormat="0" applyBorder="0" applyAlignment="0" applyProtection="0">
      <alignment vertical="center"/>
    </xf>
    <xf numFmtId="0" fontId="36" fillId="33" borderId="0" applyNumberFormat="0" applyBorder="0" applyAlignment="0" applyProtection="0">
      <alignment vertical="center"/>
    </xf>
    <xf numFmtId="0" fontId="20" fillId="12" borderId="0" applyNumberFormat="0" applyBorder="0" applyAlignment="0" applyProtection="0">
      <alignment vertical="center"/>
    </xf>
    <xf numFmtId="0" fontId="67" fillId="54" borderId="12" applyNumberFormat="0" applyAlignment="0" applyProtection="0">
      <alignment vertical="center"/>
    </xf>
    <xf numFmtId="0" fontId="36" fillId="29" borderId="0" applyNumberFormat="0" applyBorder="0" applyAlignment="0" applyProtection="0">
      <alignment vertical="center"/>
    </xf>
    <xf numFmtId="0" fontId="36" fillId="33" borderId="0" applyNumberFormat="0" applyBorder="0" applyAlignment="0" applyProtection="0">
      <alignment vertical="center"/>
    </xf>
    <xf numFmtId="0" fontId="20" fillId="12" borderId="0" applyNumberFormat="0" applyBorder="0" applyAlignment="0" applyProtection="0">
      <alignment vertical="center"/>
    </xf>
    <xf numFmtId="0" fontId="67" fillId="54" borderId="12" applyNumberFormat="0" applyAlignment="0" applyProtection="0">
      <alignment vertical="center"/>
    </xf>
    <xf numFmtId="0" fontId="36" fillId="29" borderId="0" applyNumberFormat="0" applyBorder="0" applyAlignment="0" applyProtection="0">
      <alignment vertical="center"/>
    </xf>
    <xf numFmtId="0" fontId="36" fillId="33" borderId="0" applyNumberFormat="0" applyBorder="0" applyAlignment="0" applyProtection="0">
      <alignment vertical="center"/>
    </xf>
    <xf numFmtId="0" fontId="20" fillId="12" borderId="0" applyNumberFormat="0" applyBorder="0" applyAlignment="0" applyProtection="0">
      <alignment vertical="center"/>
    </xf>
    <xf numFmtId="0" fontId="67" fillId="54" borderId="12" applyNumberFormat="0" applyAlignment="0" applyProtection="0">
      <alignment vertical="center"/>
    </xf>
    <xf numFmtId="0" fontId="36" fillId="29" borderId="0" applyNumberFormat="0" applyBorder="0" applyAlignment="0" applyProtection="0">
      <alignment vertical="center"/>
    </xf>
    <xf numFmtId="0" fontId="36" fillId="33" borderId="0" applyNumberFormat="0" applyBorder="0" applyAlignment="0" applyProtection="0">
      <alignment vertical="center"/>
    </xf>
    <xf numFmtId="0" fontId="42" fillId="0" borderId="17" applyNumberFormat="0" applyFill="0" applyAlignment="0" applyProtection="0">
      <alignment vertical="center"/>
    </xf>
    <xf numFmtId="0" fontId="20" fillId="1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37" fillId="48" borderId="0" applyNumberFormat="0" applyBorder="0" applyAlignment="0" applyProtection="0">
      <alignment vertical="center"/>
    </xf>
    <xf numFmtId="0" fontId="18" fillId="22" borderId="0" applyNumberFormat="0" applyBorder="0" applyAlignment="0" applyProtection="0">
      <alignment vertical="center"/>
    </xf>
    <xf numFmtId="0" fontId="18" fillId="31" borderId="0" applyNumberFormat="0" applyBorder="0" applyAlignment="0" applyProtection="0">
      <alignment vertical="center"/>
    </xf>
    <xf numFmtId="0" fontId="34" fillId="28" borderId="0" applyNumberFormat="0" applyBorder="0" applyAlignment="0" applyProtection="0">
      <alignment vertical="center"/>
    </xf>
    <xf numFmtId="0" fontId="20" fillId="0" borderId="0">
      <alignment vertical="center"/>
    </xf>
    <xf numFmtId="0" fontId="18" fillId="37"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3" fillId="31" borderId="0" applyNumberFormat="0" applyBorder="0" applyAlignment="0" applyProtection="0">
      <alignment vertical="center"/>
    </xf>
    <xf numFmtId="0" fontId="18" fillId="31" borderId="0" applyNumberFormat="0" applyBorder="0" applyAlignment="0" applyProtection="0">
      <alignment vertical="center"/>
    </xf>
    <xf numFmtId="0" fontId="34" fillId="43" borderId="0" applyNumberFormat="0" applyBorder="0" applyAlignment="0" applyProtection="0">
      <alignment vertical="center"/>
    </xf>
    <xf numFmtId="0" fontId="20" fillId="39" borderId="0" applyNumberFormat="0" applyBorder="0" applyAlignment="0" applyProtection="0">
      <alignment vertical="center"/>
    </xf>
    <xf numFmtId="0" fontId="18" fillId="37" borderId="0" applyNumberFormat="0" applyBorder="0" applyAlignment="0" applyProtection="0">
      <alignment vertical="center"/>
    </xf>
    <xf numFmtId="0" fontId="34" fillId="29"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4" fillId="29" borderId="0" applyNumberFormat="0" applyBorder="0" applyAlignment="0" applyProtection="0">
      <alignment vertical="center"/>
    </xf>
    <xf numFmtId="0" fontId="36" fillId="36" borderId="0" applyNumberFormat="0" applyBorder="0" applyAlignment="0" applyProtection="0">
      <alignment vertical="center"/>
    </xf>
    <xf numFmtId="0" fontId="34" fillId="29" borderId="0" applyNumberFormat="0" applyBorder="0" applyAlignment="0" applyProtection="0">
      <alignment vertical="center"/>
    </xf>
    <xf numFmtId="0" fontId="36" fillId="36" borderId="0" applyNumberFormat="0" applyBorder="0" applyAlignment="0" applyProtection="0">
      <alignment vertical="center"/>
    </xf>
    <xf numFmtId="0" fontId="34" fillId="29" borderId="0" applyNumberFormat="0" applyBorder="0" applyAlignment="0" applyProtection="0">
      <alignment vertical="center"/>
    </xf>
    <xf numFmtId="0" fontId="36" fillId="36" borderId="0" applyNumberFormat="0" applyBorder="0" applyAlignment="0" applyProtection="0">
      <alignment vertical="center"/>
    </xf>
    <xf numFmtId="0" fontId="34" fillId="29" borderId="0" applyNumberFormat="0" applyBorder="0" applyAlignment="0" applyProtection="0">
      <alignment vertical="center"/>
    </xf>
    <xf numFmtId="0" fontId="36" fillId="36"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45" fillId="41" borderId="0" applyNumberFormat="0" applyBorder="0" applyAlignment="0" applyProtection="0">
      <alignment vertical="center"/>
    </xf>
    <xf numFmtId="0" fontId="36" fillId="36"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4" fillId="31" borderId="0" applyNumberFormat="0" applyBorder="0" applyAlignment="0" applyProtection="0">
      <alignment vertical="center"/>
    </xf>
    <xf numFmtId="0" fontId="37" fillId="41" borderId="0" applyNumberFormat="0" applyBorder="0" applyAlignment="0" applyProtection="0">
      <alignment vertical="center"/>
    </xf>
    <xf numFmtId="0" fontId="34" fillId="31" borderId="0" applyNumberFormat="0" applyBorder="0" applyAlignment="0" applyProtection="0">
      <alignment vertical="center"/>
    </xf>
    <xf numFmtId="0" fontId="37" fillId="41" borderId="0" applyNumberFormat="0" applyBorder="0" applyAlignment="0" applyProtection="0">
      <alignment vertical="center"/>
    </xf>
    <xf numFmtId="0" fontId="78" fillId="0" borderId="0"/>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8"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 fillId="25" borderId="16" applyNumberFormat="0" applyFont="0" applyAlignment="0" applyProtection="0">
      <alignment vertical="center"/>
    </xf>
    <xf numFmtId="0" fontId="36" fillId="28" borderId="0" applyNumberFormat="0" applyBorder="0" applyAlignment="0" applyProtection="0">
      <alignment vertical="center"/>
    </xf>
    <xf numFmtId="0" fontId="13" fillId="34" borderId="14" applyNumberFormat="0" applyFont="0" applyAlignment="0" applyProtection="0">
      <alignment vertical="center"/>
    </xf>
    <xf numFmtId="0" fontId="36" fillId="28" borderId="0" applyNumberFormat="0" applyBorder="0" applyAlignment="0" applyProtection="0">
      <alignment vertical="center"/>
    </xf>
    <xf numFmtId="0" fontId="33" fillId="25" borderId="16" applyNumberFormat="0" applyFont="0" applyAlignment="0" applyProtection="0">
      <alignment vertical="center"/>
    </xf>
    <xf numFmtId="0" fontId="36" fillId="28" borderId="0" applyNumberFormat="0" applyBorder="0" applyAlignment="0" applyProtection="0">
      <alignment vertical="center"/>
    </xf>
    <xf numFmtId="0" fontId="3" fillId="25" borderId="16" applyNumberFormat="0" applyFont="0" applyAlignment="0" applyProtection="0">
      <alignment vertical="center"/>
    </xf>
    <xf numFmtId="0" fontId="36" fillId="28" borderId="0" applyNumberFormat="0" applyBorder="0" applyAlignment="0" applyProtection="0">
      <alignment vertical="center"/>
    </xf>
    <xf numFmtId="0" fontId="38"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5" fillId="35" borderId="0" applyNumberFormat="0" applyBorder="0" applyAlignment="0" applyProtection="0">
      <alignment vertical="center"/>
    </xf>
    <xf numFmtId="0" fontId="36" fillId="2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8" fillId="0" borderId="0" applyNumberFormat="0" applyFill="0" applyBorder="0" applyAlignment="0" applyProtection="0">
      <alignment vertical="center"/>
    </xf>
    <xf numFmtId="0" fontId="34" fillId="31" borderId="0" applyNumberFormat="0" applyBorder="0" applyAlignment="0" applyProtection="0">
      <alignment vertical="center"/>
    </xf>
    <xf numFmtId="0" fontId="38"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3" fillId="25" borderId="16" applyNumberFormat="0" applyFont="0" applyAlignment="0" applyProtection="0">
      <alignment vertical="center"/>
    </xf>
    <xf numFmtId="0" fontId="34" fillId="21" borderId="0" applyNumberFormat="0" applyBorder="0" applyAlignment="0" applyProtection="0">
      <alignment vertical="center"/>
    </xf>
    <xf numFmtId="0" fontId="24" fillId="5" borderId="0" applyNumberFormat="0" applyBorder="0" applyAlignment="0" applyProtection="0">
      <alignment vertical="center"/>
    </xf>
    <xf numFmtId="0" fontId="47" fillId="0" borderId="0"/>
    <xf numFmtId="0" fontId="36" fillId="33" borderId="0" applyNumberFormat="0" applyBorder="0" applyAlignment="0" applyProtection="0">
      <alignment vertical="center"/>
    </xf>
    <xf numFmtId="0" fontId="58" fillId="0" borderId="0"/>
    <xf numFmtId="9" fontId="33" fillId="0" borderId="0" applyFont="0" applyFill="0" applyBorder="0" applyAlignment="0" applyProtection="0"/>
    <xf numFmtId="0" fontId="37" fillId="6" borderId="0" applyNumberFormat="0" applyBorder="0" applyAlignment="0" applyProtection="0">
      <alignment vertical="center"/>
    </xf>
    <xf numFmtId="0" fontId="58" fillId="0" borderId="0"/>
    <xf numFmtId="9" fontId="33" fillId="0" borderId="0" applyFont="0" applyFill="0" applyBorder="0" applyAlignment="0" applyProtection="0"/>
    <xf numFmtId="0" fontId="37" fillId="6" borderId="0" applyNumberFormat="0" applyBorder="0" applyAlignment="0" applyProtection="0">
      <alignment vertical="center"/>
    </xf>
    <xf numFmtId="0" fontId="58" fillId="0" borderId="0"/>
    <xf numFmtId="0" fontId="37" fillId="6" borderId="0" applyNumberFormat="0" applyBorder="0" applyAlignment="0" applyProtection="0">
      <alignment vertical="center"/>
    </xf>
    <xf numFmtId="0" fontId="51" fillId="45" borderId="18" applyNumberFormat="0" applyAlignment="0" applyProtection="0">
      <alignment vertical="center"/>
    </xf>
    <xf numFmtId="0" fontId="24" fillId="5" borderId="0" applyNumberFormat="0" applyBorder="0" applyAlignment="0" applyProtection="0">
      <alignment vertical="center"/>
    </xf>
    <xf numFmtId="0" fontId="33" fillId="0" borderId="0"/>
    <xf numFmtId="0" fontId="36" fillId="33" borderId="0" applyNumberFormat="0" applyBorder="0" applyAlignment="0" applyProtection="0">
      <alignment vertical="center"/>
    </xf>
    <xf numFmtId="0" fontId="33" fillId="25" borderId="16" applyNumberFormat="0" applyFont="0" applyAlignment="0" applyProtection="0">
      <alignment vertical="center"/>
    </xf>
    <xf numFmtId="0" fontId="51" fillId="45" borderId="18" applyNumberFormat="0" applyAlignment="0" applyProtection="0">
      <alignment vertical="center"/>
    </xf>
    <xf numFmtId="0" fontId="24" fillId="5" borderId="0" applyNumberFormat="0" applyBorder="0" applyAlignment="0" applyProtection="0">
      <alignment vertical="center"/>
    </xf>
    <xf numFmtId="0" fontId="3" fillId="0" borderId="0"/>
    <xf numFmtId="0" fontId="36" fillId="33" borderId="0" applyNumberFormat="0" applyBorder="0" applyAlignment="0" applyProtection="0">
      <alignment vertical="center"/>
    </xf>
    <xf numFmtId="0" fontId="33" fillId="25" borderId="16" applyNumberFormat="0" applyFont="0" applyAlignment="0" applyProtection="0">
      <alignment vertical="center"/>
    </xf>
    <xf numFmtId="0" fontId="51" fillId="45" borderId="18" applyNumberFormat="0" applyAlignment="0" applyProtection="0">
      <alignment vertical="center"/>
    </xf>
    <xf numFmtId="0" fontId="3" fillId="0" borderId="0"/>
    <xf numFmtId="0" fontId="36" fillId="33" borderId="0" applyNumberFormat="0" applyBorder="0" applyAlignment="0" applyProtection="0">
      <alignment vertical="center"/>
    </xf>
    <xf numFmtId="0" fontId="33" fillId="25" borderId="16" applyNumberFormat="0" applyFont="0" applyAlignment="0" applyProtection="0">
      <alignment vertical="center"/>
    </xf>
    <xf numFmtId="0" fontId="51" fillId="45" borderId="18" applyNumberFormat="0" applyAlignment="0" applyProtection="0">
      <alignment vertical="center"/>
    </xf>
    <xf numFmtId="0" fontId="33" fillId="0" borderId="0"/>
    <xf numFmtId="0" fontId="36" fillId="33" borderId="0" applyNumberFormat="0" applyBorder="0" applyAlignment="0" applyProtection="0">
      <alignment vertical="center"/>
    </xf>
    <xf numFmtId="0" fontId="36" fillId="42" borderId="0" applyNumberFormat="0" applyBorder="0" applyAlignment="0" applyProtection="0">
      <alignment vertical="center"/>
    </xf>
    <xf numFmtId="0" fontId="37" fillId="64" borderId="0" applyNumberFormat="0" applyBorder="0" applyAlignment="0" applyProtection="0">
      <alignment vertical="center"/>
    </xf>
    <xf numFmtId="0" fontId="38" fillId="29" borderId="0" applyNumberFormat="0" applyBorder="0" applyAlignment="0" applyProtection="0">
      <alignment vertical="center"/>
    </xf>
    <xf numFmtId="0" fontId="34" fillId="29" borderId="0" applyNumberFormat="0" applyBorder="0" applyAlignment="0" applyProtection="0">
      <alignment vertical="center"/>
    </xf>
    <xf numFmtId="0" fontId="38"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186" fontId="89" fillId="0" borderId="0" applyFill="0" applyBorder="0" applyAlignment="0"/>
    <xf numFmtId="189" fontId="73" fillId="0" borderId="0" applyFont="0" applyFill="0" applyBorder="0" applyAlignment="0" applyProtection="0"/>
    <xf numFmtId="0" fontId="5" fillId="0" borderId="0"/>
    <xf numFmtId="0" fontId="52" fillId="0" borderId="0" applyNumberFormat="0" applyFill="0" applyBorder="0" applyAlignment="0" applyProtection="0">
      <alignment vertical="center"/>
    </xf>
    <xf numFmtId="0" fontId="5" fillId="0" borderId="0"/>
    <xf numFmtId="0" fontId="52" fillId="0" borderId="0" applyNumberFormat="0" applyFill="0" applyBorder="0" applyAlignment="0" applyProtection="0">
      <alignment vertical="center"/>
    </xf>
    <xf numFmtId="0" fontId="5" fillId="0" borderId="0"/>
    <xf numFmtId="0" fontId="5" fillId="0" borderId="0"/>
    <xf numFmtId="0" fontId="5" fillId="0" borderId="0"/>
    <xf numFmtId="0" fontId="78" fillId="0" borderId="0"/>
    <xf numFmtId="0" fontId="78" fillId="0" borderId="0"/>
    <xf numFmtId="0" fontId="78" fillId="0" borderId="0"/>
    <xf numFmtId="0" fontId="78" fillId="0" borderId="0"/>
    <xf numFmtId="0" fontId="78" fillId="0" borderId="0"/>
    <xf numFmtId="38" fontId="91" fillId="21" borderId="0" applyNumberFormat="0" applyBorder="0" applyAlignment="0" applyProtection="0"/>
    <xf numFmtId="0" fontId="34" fillId="29" borderId="0" applyNumberFormat="0" applyBorder="0" applyAlignment="0" applyProtection="0">
      <alignment vertical="center"/>
    </xf>
    <xf numFmtId="0" fontId="92" fillId="0" borderId="30" applyNumberFormat="0" applyAlignment="0" applyProtection="0">
      <alignment horizontal="left" vertical="center"/>
    </xf>
    <xf numFmtId="0" fontId="34" fillId="29" borderId="0" applyNumberFormat="0" applyBorder="0" applyAlignment="0" applyProtection="0">
      <alignment vertical="center"/>
    </xf>
    <xf numFmtId="0" fontId="92" fillId="0" borderId="7">
      <alignment horizontal="left" vertical="center"/>
    </xf>
    <xf numFmtId="10" fontId="91" fillId="2" borderId="1" applyNumberFormat="0" applyBorder="0" applyAlignment="0" applyProtection="0"/>
    <xf numFmtId="0" fontId="93" fillId="0" borderId="0"/>
    <xf numFmtId="0" fontId="94" fillId="0" borderId="0"/>
    <xf numFmtId="10" fontId="78"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75" fillId="0" borderId="21" applyNumberFormat="0" applyFill="0" applyAlignment="0" applyProtection="0">
      <alignment vertical="center"/>
    </xf>
    <xf numFmtId="0" fontId="90" fillId="0" borderId="29"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90" fillId="0" borderId="29" applyNumberFormat="0" applyFill="0" applyAlignment="0" applyProtection="0">
      <alignment vertical="center"/>
    </xf>
    <xf numFmtId="0" fontId="31" fillId="0" borderId="32" applyNumberFormat="0" applyFill="0" applyAlignment="0" applyProtection="0">
      <alignment vertical="center"/>
    </xf>
    <xf numFmtId="0" fontId="55" fillId="0" borderId="21" applyNumberFormat="0" applyFill="0" applyAlignment="0" applyProtection="0">
      <alignment vertical="center"/>
    </xf>
    <xf numFmtId="0" fontId="99" fillId="0" borderId="32" applyNumberFormat="0" applyFill="0" applyAlignment="0" applyProtection="0">
      <alignment vertical="center"/>
    </xf>
    <xf numFmtId="0" fontId="99" fillId="0" borderId="32" applyNumberFormat="0" applyFill="0" applyAlignment="0" applyProtection="0">
      <alignment vertical="center"/>
    </xf>
    <xf numFmtId="0" fontId="99" fillId="0" borderId="32" applyNumberFormat="0" applyFill="0" applyAlignment="0" applyProtection="0">
      <alignment vertical="center"/>
    </xf>
    <xf numFmtId="0" fontId="99" fillId="0" borderId="32" applyNumberFormat="0" applyFill="0" applyAlignment="0" applyProtection="0">
      <alignment vertical="center"/>
    </xf>
    <xf numFmtId="0" fontId="99" fillId="0" borderId="32" applyNumberFormat="0" applyFill="0" applyAlignment="0" applyProtection="0">
      <alignment vertical="center"/>
    </xf>
    <xf numFmtId="0" fontId="99" fillId="0" borderId="32"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82" fillId="5" borderId="0" applyNumberFormat="0" applyBorder="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7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75" fillId="0" borderId="21" applyNumberFormat="0" applyFill="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24" fillId="5" borderId="0" applyNumberFormat="0" applyBorder="0" applyAlignment="0" applyProtection="0">
      <alignment vertical="center"/>
    </xf>
    <xf numFmtId="0" fontId="102" fillId="0" borderId="20" applyNumberFormat="0" applyFill="0" applyAlignment="0" applyProtection="0">
      <alignment vertical="center"/>
    </xf>
    <xf numFmtId="0" fontId="5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24" fillId="5" borderId="0" applyNumberFormat="0" applyBorder="0" applyAlignment="0" applyProtection="0">
      <alignment vertical="center"/>
    </xf>
    <xf numFmtId="0" fontId="27" fillId="0" borderId="31" applyNumberFormat="0" applyFill="0" applyAlignment="0" applyProtection="0">
      <alignment vertical="center"/>
    </xf>
    <xf numFmtId="0" fontId="74" fillId="0" borderId="20"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24" fillId="5" borderId="0" applyNumberFormat="0" applyBorder="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46" fillId="30" borderId="0" applyNumberFormat="0" applyBorder="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102"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102" fillId="0" borderId="20" applyNumberFormat="0" applyFill="0" applyAlignment="0" applyProtection="0">
      <alignment vertical="center"/>
    </xf>
    <xf numFmtId="184" fontId="58" fillId="0" borderId="0" applyFont="0" applyFill="0" applyBorder="0" applyAlignment="0" applyProtection="0">
      <alignment vertical="center"/>
    </xf>
    <xf numFmtId="0" fontId="96" fillId="0" borderId="25" applyNumberFormat="0" applyFill="0" applyAlignment="0" applyProtection="0">
      <alignment vertical="center"/>
    </xf>
    <xf numFmtId="0" fontId="24" fillId="5" borderId="0" applyNumberFormat="0" applyBorder="0" applyAlignment="0" applyProtection="0">
      <alignment vertical="center"/>
    </xf>
    <xf numFmtId="0" fontId="88" fillId="0" borderId="28"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78" fillId="0" borderId="0"/>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82" fillId="5" borderId="0" applyNumberFormat="0" applyBorder="0" applyAlignment="0" applyProtection="0">
      <alignment vertical="center"/>
    </xf>
    <xf numFmtId="0" fontId="88" fillId="0" borderId="28" applyNumberFormat="0" applyFill="0" applyAlignment="0" applyProtection="0">
      <alignment vertical="center"/>
    </xf>
    <xf numFmtId="0" fontId="24" fillId="5" borderId="0" applyNumberFormat="0" applyBorder="0" applyAlignment="0" applyProtection="0">
      <alignment vertical="center"/>
    </xf>
    <xf numFmtId="0" fontId="88" fillId="0" borderId="28" applyNumberFormat="0" applyFill="0" applyAlignment="0" applyProtection="0">
      <alignment vertical="center"/>
    </xf>
    <xf numFmtId="0" fontId="24" fillId="5" borderId="0" applyNumberFormat="0" applyBorder="0" applyAlignment="0" applyProtection="0">
      <alignment vertical="center"/>
    </xf>
    <xf numFmtId="0" fontId="88" fillId="0" borderId="28" applyNumberFormat="0" applyFill="0" applyAlignment="0" applyProtection="0">
      <alignment vertical="center"/>
    </xf>
    <xf numFmtId="0" fontId="82" fillId="5" borderId="0" applyNumberFormat="0" applyBorder="0" applyAlignment="0" applyProtection="0">
      <alignment vertical="center"/>
    </xf>
    <xf numFmtId="0" fontId="88" fillId="0" borderId="28" applyNumberFormat="0" applyFill="0" applyAlignment="0" applyProtection="0">
      <alignment vertical="center"/>
    </xf>
    <xf numFmtId="0" fontId="88" fillId="0" borderId="28" applyNumberFormat="0" applyFill="0" applyAlignment="0" applyProtection="0">
      <alignment vertical="center"/>
    </xf>
    <xf numFmtId="0" fontId="88" fillId="0" borderId="28" applyNumberFormat="0" applyFill="0" applyAlignment="0" applyProtection="0">
      <alignment vertical="center"/>
    </xf>
    <xf numFmtId="184" fontId="58" fillId="0" borderId="0" applyFont="0" applyFill="0" applyBorder="0" applyAlignment="0" applyProtection="0">
      <alignment vertical="center"/>
    </xf>
    <xf numFmtId="0" fontId="22" fillId="0" borderId="19" applyNumberFormat="0" applyFill="0" applyAlignment="0" applyProtection="0">
      <alignment vertical="center"/>
    </xf>
    <xf numFmtId="0" fontId="52" fillId="0" borderId="25"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184" fontId="58" fillId="0" borderId="0" applyFont="0" applyFill="0" applyBorder="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24" fillId="5" borderId="0" applyNumberFormat="0" applyBorder="0" applyAlignment="0" applyProtection="0">
      <alignment vertical="center"/>
    </xf>
    <xf numFmtId="0" fontId="52" fillId="0" borderId="25" applyNumberFormat="0" applyFill="0" applyAlignment="0" applyProtection="0">
      <alignment vertical="center"/>
    </xf>
    <xf numFmtId="0" fontId="24" fillId="5" borderId="0" applyNumberFormat="0" applyBorder="0" applyAlignment="0" applyProtection="0">
      <alignment vertical="center"/>
    </xf>
    <xf numFmtId="0" fontId="52" fillId="0" borderId="25" applyNumberFormat="0" applyFill="0" applyAlignment="0" applyProtection="0">
      <alignment vertical="center"/>
    </xf>
    <xf numFmtId="0" fontId="24" fillId="5" borderId="0" applyNumberFormat="0" applyBorder="0" applyAlignment="0" applyProtection="0">
      <alignment vertical="center"/>
    </xf>
    <xf numFmtId="0" fontId="52" fillId="0" borderId="25" applyNumberFormat="0" applyFill="0" applyAlignment="0" applyProtection="0">
      <alignment vertical="center"/>
    </xf>
    <xf numFmtId="184" fontId="58" fillId="0" borderId="0" applyFont="0" applyFill="0" applyBorder="0" applyAlignment="0" applyProtection="0">
      <alignment vertical="center"/>
    </xf>
    <xf numFmtId="0" fontId="52" fillId="0" borderId="25" applyNumberFormat="0" applyFill="0" applyAlignment="0" applyProtection="0">
      <alignment vertical="center"/>
    </xf>
    <xf numFmtId="184" fontId="58" fillId="0" borderId="0" applyFont="0" applyFill="0" applyBorder="0" applyAlignment="0" applyProtection="0">
      <alignment vertical="center"/>
    </xf>
    <xf numFmtId="0" fontId="96" fillId="0" borderId="25" applyNumberFormat="0" applyFill="0" applyAlignment="0" applyProtection="0">
      <alignment vertical="center"/>
    </xf>
    <xf numFmtId="184" fontId="58" fillId="0" borderId="0" applyFont="0" applyFill="0" applyBorder="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96" fillId="0" borderId="25" applyNumberFormat="0" applyFill="0" applyAlignment="0" applyProtection="0">
      <alignment vertical="center"/>
    </xf>
    <xf numFmtId="184" fontId="58" fillId="0" borderId="0" applyFont="0" applyFill="0" applyBorder="0" applyAlignment="0" applyProtection="0">
      <alignment vertical="center"/>
    </xf>
    <xf numFmtId="0" fontId="9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6" fillId="59" borderId="0" applyNumberFormat="0" applyBorder="0" applyAlignment="0" applyProtection="0">
      <alignment vertical="center"/>
    </xf>
    <xf numFmtId="0" fontId="52" fillId="0" borderId="0" applyNumberFormat="0" applyFill="0" applyBorder="0" applyAlignment="0" applyProtection="0">
      <alignment vertical="center"/>
    </xf>
    <xf numFmtId="0" fontId="36" fillId="59" borderId="0" applyNumberFormat="0" applyBorder="0" applyAlignment="0" applyProtection="0">
      <alignment vertical="center"/>
    </xf>
    <xf numFmtId="0" fontId="52" fillId="0" borderId="0" applyNumberFormat="0" applyFill="0" applyBorder="0" applyAlignment="0" applyProtection="0">
      <alignment vertical="center"/>
    </xf>
    <xf numFmtId="0" fontId="36" fillId="59" borderId="0" applyNumberFormat="0" applyBorder="0" applyAlignment="0" applyProtection="0">
      <alignment vertical="center"/>
    </xf>
    <xf numFmtId="0" fontId="52" fillId="0" borderId="0" applyNumberFormat="0" applyFill="0" applyBorder="0" applyAlignment="0" applyProtection="0">
      <alignment vertical="center"/>
    </xf>
    <xf numFmtId="0" fontId="36" fillId="59"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50" fillId="30" borderId="0" applyNumberFormat="0" applyBorder="0" applyAlignment="0" applyProtection="0">
      <alignment vertical="center"/>
    </xf>
    <xf numFmtId="0" fontId="88" fillId="0" borderId="0" applyNumberFormat="0" applyFill="0" applyBorder="0" applyAlignment="0" applyProtection="0">
      <alignment vertical="center"/>
    </xf>
    <xf numFmtId="0" fontId="50" fillId="30" borderId="0" applyNumberFormat="0" applyBorder="0" applyAlignment="0" applyProtection="0">
      <alignment vertical="center"/>
    </xf>
    <xf numFmtId="0" fontId="88" fillId="0" borderId="0" applyNumberFormat="0" applyFill="0" applyBorder="0" applyAlignment="0" applyProtection="0">
      <alignment vertical="center"/>
    </xf>
    <xf numFmtId="184" fontId="58" fillId="0" borderId="0" applyFont="0" applyFill="0" applyBorder="0" applyAlignment="0" applyProtection="0">
      <alignment vertical="center"/>
    </xf>
    <xf numFmtId="0" fontId="2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32" borderId="0" applyNumberFormat="0" applyBorder="0" applyAlignment="0" applyProtection="0">
      <alignment vertical="center"/>
    </xf>
    <xf numFmtId="0" fontId="53" fillId="0" borderId="0" applyNumberFormat="0" applyFill="0" applyBorder="0" applyAlignment="0" applyProtection="0">
      <alignment vertical="center"/>
    </xf>
    <xf numFmtId="0" fontId="36" fillId="32" borderId="0" applyNumberFormat="0" applyBorder="0" applyAlignment="0" applyProtection="0">
      <alignment vertical="center"/>
    </xf>
    <xf numFmtId="0" fontId="53" fillId="0" borderId="0" applyNumberFormat="0" applyFill="0" applyBorder="0" applyAlignment="0" applyProtection="0">
      <alignment vertical="center"/>
    </xf>
    <xf numFmtId="0" fontId="36" fillId="32" borderId="0" applyNumberFormat="0" applyBorder="0" applyAlignment="0" applyProtection="0">
      <alignment vertical="center"/>
    </xf>
    <xf numFmtId="0" fontId="53" fillId="0" borderId="0" applyNumberFormat="0" applyFill="0" applyBorder="0" applyAlignment="0" applyProtection="0">
      <alignment vertical="center"/>
    </xf>
    <xf numFmtId="0" fontId="36" fillId="32"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184" fontId="58" fillId="0" borderId="0" applyFon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184" fontId="58" fillId="0" borderId="0" applyFont="0" applyFill="0" applyBorder="0" applyAlignment="0" applyProtection="0">
      <alignment vertical="center"/>
    </xf>
    <xf numFmtId="0" fontId="52" fillId="0" borderId="0" applyNumberFormat="0" applyFill="0" applyBorder="0" applyAlignment="0" applyProtection="0">
      <alignment vertical="center"/>
    </xf>
    <xf numFmtId="184" fontId="58" fillId="0" borderId="0" applyFont="0" applyFill="0" applyBorder="0" applyAlignment="0" applyProtection="0">
      <alignment vertical="center"/>
    </xf>
    <xf numFmtId="0" fontId="96" fillId="0" borderId="0" applyNumberFormat="0" applyFill="0" applyBorder="0" applyAlignment="0" applyProtection="0">
      <alignment vertical="center"/>
    </xf>
    <xf numFmtId="184" fontId="58" fillId="0" borderId="0" applyFon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0">
      <alignment horizontal="centerContinuous"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98" fillId="0" borderId="0">
      <alignment horizontal="centerContinuous" vertical="center"/>
    </xf>
    <xf numFmtId="0" fontId="98" fillId="0" borderId="0">
      <alignment horizontal="centerContinuous" vertical="center"/>
    </xf>
    <xf numFmtId="0" fontId="98" fillId="0" borderId="0">
      <alignment horizontal="centerContinuous" vertical="center"/>
    </xf>
    <xf numFmtId="0" fontId="98" fillId="0" borderId="0">
      <alignment horizontal="centerContinuous" vertical="center"/>
    </xf>
    <xf numFmtId="0" fontId="98" fillId="0" borderId="0">
      <alignment horizontal="centerContinuous" vertical="center"/>
    </xf>
    <xf numFmtId="0" fontId="101" fillId="0" borderId="0" applyNumberFormat="0" applyFill="0" applyBorder="0" applyAlignment="0" applyProtection="0">
      <alignment vertical="center"/>
    </xf>
    <xf numFmtId="0" fontId="24" fillId="5" borderId="0" applyNumberFormat="0" applyBorder="0" applyAlignment="0" applyProtection="0">
      <alignment vertical="center"/>
    </xf>
    <xf numFmtId="0" fontId="100"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4" fillId="0" borderId="1">
      <alignment horizontal="distributed" vertical="center" wrapText="1"/>
    </xf>
    <xf numFmtId="0" fontId="64" fillId="0" borderId="1">
      <alignment horizontal="distributed" vertical="center" wrapText="1"/>
    </xf>
    <xf numFmtId="0" fontId="64" fillId="0" borderId="1">
      <alignment horizontal="distributed" vertical="center" wrapText="1"/>
    </xf>
    <xf numFmtId="0" fontId="64" fillId="0" borderId="1">
      <alignment horizontal="distributed" vertical="center" wrapText="1"/>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3" fillId="0" borderId="0" applyNumberFormat="0" applyFill="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3" fillId="0" borderId="0" applyNumberFormat="0" applyFill="0" applyBorder="0" applyAlignment="0" applyProtection="0">
      <alignment vertical="center"/>
    </xf>
    <xf numFmtId="0" fontId="50" fillId="30" borderId="0" applyNumberFormat="0" applyBorder="0" applyAlignment="0" applyProtection="0">
      <alignment vertical="center"/>
    </xf>
    <xf numFmtId="0" fontId="71" fillId="0" borderId="0" applyNumberFormat="0" applyFill="0" applyBorder="0" applyAlignment="0" applyProtection="0">
      <alignment vertical="center"/>
    </xf>
    <xf numFmtId="0" fontId="46"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33" fillId="0" borderId="0" applyNumberFormat="0" applyFill="0" applyBorder="0" applyAlignment="0" applyProtection="0"/>
    <xf numFmtId="0" fontId="50" fillId="30" borderId="0" applyNumberFormat="0" applyBorder="0" applyAlignment="0" applyProtection="0">
      <alignment vertical="center"/>
    </xf>
    <xf numFmtId="0" fontId="46"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6" fillId="30" borderId="0" applyNumberFormat="0" applyBorder="0" applyAlignment="0" applyProtection="0">
      <alignment vertical="center"/>
    </xf>
    <xf numFmtId="0" fontId="50" fillId="30" borderId="0" applyNumberFormat="0" applyBorder="0" applyAlignment="0" applyProtection="0">
      <alignment vertical="center"/>
    </xf>
    <xf numFmtId="0" fontId="46" fillId="30" borderId="0" applyNumberFormat="0" applyBorder="0" applyAlignment="0" applyProtection="0">
      <alignment vertical="center"/>
    </xf>
    <xf numFmtId="0" fontId="42" fillId="0" borderId="17" applyNumberFormat="0" applyFill="0" applyAlignment="0" applyProtection="0">
      <alignment vertical="center"/>
    </xf>
    <xf numFmtId="0" fontId="50" fillId="30" borderId="0" applyNumberFormat="0" applyBorder="0" applyAlignment="0" applyProtection="0">
      <alignment vertical="center"/>
    </xf>
    <xf numFmtId="0" fontId="42" fillId="0" borderId="17" applyNumberFormat="0" applyFill="0" applyAlignment="0" applyProtection="0">
      <alignment vertical="center"/>
    </xf>
    <xf numFmtId="0" fontId="50" fillId="30" borderId="0" applyNumberFormat="0" applyBorder="0" applyAlignment="0" applyProtection="0">
      <alignment vertical="center"/>
    </xf>
    <xf numFmtId="0" fontId="83" fillId="0" borderId="17" applyNumberFormat="0" applyFill="0" applyAlignment="0" applyProtection="0">
      <alignment vertical="center"/>
    </xf>
    <xf numFmtId="0" fontId="50" fillId="30" borderId="0" applyNumberFormat="0" applyBorder="0" applyAlignment="0" applyProtection="0">
      <alignment vertical="center"/>
    </xf>
    <xf numFmtId="0" fontId="42" fillId="0" borderId="17" applyNumberFormat="0" applyFill="0" applyAlignment="0" applyProtection="0">
      <alignment vertical="center"/>
    </xf>
    <xf numFmtId="0" fontId="50" fillId="30" borderId="0" applyNumberFormat="0" applyBorder="0" applyAlignment="0" applyProtection="0">
      <alignment vertical="center"/>
    </xf>
    <xf numFmtId="0" fontId="42" fillId="0" borderId="17" applyNumberFormat="0" applyFill="0" applyAlignment="0" applyProtection="0">
      <alignment vertical="center"/>
    </xf>
    <xf numFmtId="0" fontId="50" fillId="30" borderId="0" applyNumberFormat="0" applyBorder="0" applyAlignment="0" applyProtection="0">
      <alignment vertical="center"/>
    </xf>
    <xf numFmtId="0" fontId="46" fillId="30" borderId="0" applyNumberFormat="0" applyBorder="0" applyAlignment="0" applyProtection="0">
      <alignment vertical="center"/>
    </xf>
    <xf numFmtId="0" fontId="85" fillId="21" borderId="26" applyNumberFormat="0" applyAlignment="0" applyProtection="0">
      <alignment vertical="center"/>
    </xf>
    <xf numFmtId="0" fontId="50" fillId="30" borderId="0" applyNumberFormat="0" applyBorder="0" applyAlignment="0" applyProtection="0">
      <alignment vertical="center"/>
    </xf>
    <xf numFmtId="0" fontId="85" fillId="21" borderId="26" applyNumberFormat="0" applyAlignment="0" applyProtection="0">
      <alignment vertical="center"/>
    </xf>
    <xf numFmtId="0" fontId="50" fillId="30" borderId="0" applyNumberFormat="0" applyBorder="0" applyAlignment="0" applyProtection="0">
      <alignment vertical="center"/>
    </xf>
    <xf numFmtId="0" fontId="85" fillId="21" borderId="26" applyNumberFormat="0" applyAlignment="0" applyProtection="0">
      <alignment vertical="center"/>
    </xf>
    <xf numFmtId="0" fontId="50" fillId="30" borderId="0" applyNumberFormat="0" applyBorder="0" applyAlignment="0" applyProtection="0">
      <alignment vertical="center"/>
    </xf>
    <xf numFmtId="0" fontId="85" fillId="21" borderId="26" applyNumberFormat="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46"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0" fillId="0" borderId="0">
      <alignment vertical="center"/>
    </xf>
    <xf numFmtId="0" fontId="33" fillId="0" borderId="0"/>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 fillId="0" borderId="0"/>
    <xf numFmtId="0" fontId="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06" fillId="0" borderId="22" applyNumberFormat="0" applyFill="0" applyAlignment="0" applyProtection="0">
      <alignment vertical="center"/>
    </xf>
    <xf numFmtId="0" fontId="33" fillId="0" borderId="0"/>
    <xf numFmtId="0" fontId="106" fillId="0" borderId="22" applyNumberFormat="0" applyFill="0" applyAlignment="0" applyProtection="0">
      <alignment vertical="center"/>
    </xf>
    <xf numFmtId="0" fontId="33" fillId="0" borderId="0"/>
    <xf numFmtId="0" fontId="106" fillId="0" borderId="22" applyNumberFormat="0" applyFill="0" applyAlignment="0" applyProtection="0">
      <alignment vertical="center"/>
    </xf>
    <xf numFmtId="0" fontId="33" fillId="0" borderId="0"/>
    <xf numFmtId="0" fontId="106" fillId="0" borderId="22" applyNumberFormat="0" applyFill="0" applyAlignment="0" applyProtection="0">
      <alignment vertical="center"/>
    </xf>
    <xf numFmtId="0" fontId="33" fillId="0" borderId="0"/>
    <xf numFmtId="0" fontId="106" fillId="0" borderId="22" applyNumberFormat="0" applyFill="0" applyAlignment="0" applyProtection="0">
      <alignment vertical="center"/>
    </xf>
    <xf numFmtId="0" fontId="33" fillId="0" borderId="0"/>
    <xf numFmtId="0" fontId="24" fillId="5" borderId="0" applyNumberFormat="0" applyBorder="0" applyAlignment="0" applyProtection="0">
      <alignment vertical="center"/>
    </xf>
    <xf numFmtId="0" fontId="47" fillId="0" borderId="0"/>
    <xf numFmtId="0" fontId="58" fillId="0" borderId="0"/>
    <xf numFmtId="0" fontId="58" fillId="0" borderId="0"/>
    <xf numFmtId="0" fontId="58" fillId="0" borderId="0"/>
    <xf numFmtId="0" fontId="58" fillId="0" borderId="0"/>
    <xf numFmtId="0" fontId="58" fillId="0" borderId="0"/>
    <xf numFmtId="0" fontId="58" fillId="0" borderId="0"/>
    <xf numFmtId="0" fontId="24" fillId="5" borderId="0" applyNumberFormat="0" applyBorder="0" applyAlignment="0" applyProtection="0">
      <alignment vertical="center"/>
    </xf>
    <xf numFmtId="0" fontId="47" fillId="0" borderId="0"/>
    <xf numFmtId="0" fontId="58" fillId="0" borderId="0"/>
    <xf numFmtId="0" fontId="58" fillId="0" borderId="0"/>
    <xf numFmtId="0" fontId="58" fillId="0" borderId="0"/>
    <xf numFmtId="0" fontId="58" fillId="0" borderId="0"/>
    <xf numFmtId="0" fontId="24" fillId="5" borderId="0" applyNumberFormat="0" applyBorder="0" applyAlignment="0" applyProtection="0">
      <alignment vertical="center"/>
    </xf>
    <xf numFmtId="0" fontId="47" fillId="0" borderId="0"/>
    <xf numFmtId="0" fontId="58" fillId="0" borderId="0"/>
    <xf numFmtId="0" fontId="58" fillId="0" borderId="0"/>
    <xf numFmtId="0" fontId="58" fillId="0" borderId="0"/>
    <xf numFmtId="0" fontId="58" fillId="0" borderId="0"/>
    <xf numFmtId="0" fontId="58" fillId="0" borderId="0"/>
    <xf numFmtId="0" fontId="20" fillId="0" borderId="0">
      <alignment vertical="center"/>
    </xf>
    <xf numFmtId="0" fontId="20" fillId="0" borderId="0">
      <alignment vertical="center"/>
    </xf>
    <xf numFmtId="0" fontId="20" fillId="0" borderId="0">
      <alignment vertical="center"/>
    </xf>
    <xf numFmtId="0" fontId="107" fillId="62" borderId="0" applyNumberFormat="0" applyBorder="0" applyAlignment="0" applyProtection="0">
      <alignment vertical="center"/>
    </xf>
    <xf numFmtId="0" fontId="20" fillId="0" borderId="0">
      <alignment vertical="center"/>
    </xf>
    <xf numFmtId="0" fontId="107" fillId="62" borderId="0" applyNumberFormat="0" applyBorder="0" applyAlignment="0" applyProtection="0">
      <alignment vertical="center"/>
    </xf>
    <xf numFmtId="0" fontId="20" fillId="0" borderId="0">
      <alignment vertical="center"/>
    </xf>
    <xf numFmtId="0" fontId="107" fillId="62" borderId="0" applyNumberFormat="0" applyBorder="0" applyAlignment="0" applyProtection="0">
      <alignment vertical="center"/>
    </xf>
    <xf numFmtId="0" fontId="20" fillId="0" borderId="0">
      <alignment vertical="center"/>
    </xf>
    <xf numFmtId="0" fontId="3" fillId="0" borderId="0"/>
    <xf numFmtId="0" fontId="47" fillId="0" borderId="0"/>
    <xf numFmtId="0" fontId="18" fillId="0" borderId="0">
      <alignment vertical="center"/>
    </xf>
    <xf numFmtId="0" fontId="58" fillId="0" borderId="0"/>
    <xf numFmtId="0" fontId="58" fillId="0" borderId="0"/>
    <xf numFmtId="0" fontId="18" fillId="0" borderId="0">
      <alignment vertical="center"/>
    </xf>
    <xf numFmtId="0" fontId="18" fillId="0" borderId="0">
      <alignment vertical="center"/>
    </xf>
    <xf numFmtId="0" fontId="13" fillId="0" borderId="0">
      <alignment vertical="center"/>
    </xf>
    <xf numFmtId="0" fontId="18" fillId="0" borderId="0">
      <alignment vertical="center"/>
    </xf>
    <xf numFmtId="0" fontId="18" fillId="0" borderId="0">
      <alignment vertical="center"/>
    </xf>
    <xf numFmtId="0" fontId="13" fillId="0" borderId="0">
      <alignment vertical="center"/>
    </xf>
    <xf numFmtId="0" fontId="33" fillId="0" borderId="0"/>
    <xf numFmtId="0" fontId="33" fillId="0" borderId="0"/>
    <xf numFmtId="0" fontId="33" fillId="0" borderId="0"/>
    <xf numFmtId="0" fontId="33" fillId="0" borderId="0"/>
    <xf numFmtId="0" fontId="33" fillId="0" borderId="0"/>
    <xf numFmtId="0" fontId="51" fillId="45" borderId="18" applyNumberFormat="0" applyAlignment="0" applyProtection="0">
      <alignment vertical="center"/>
    </xf>
    <xf numFmtId="0" fontId="3" fillId="0" borderId="0"/>
    <xf numFmtId="0" fontId="32" fillId="21" borderId="15" applyNumberFormat="0" applyAlignment="0" applyProtection="0">
      <alignment vertical="center"/>
    </xf>
    <xf numFmtId="0" fontId="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 fillId="0" borderId="0">
      <alignment vertical="center"/>
    </xf>
    <xf numFmtId="0" fontId="33" fillId="0" borderId="0">
      <alignment vertical="center"/>
    </xf>
    <xf numFmtId="0" fontId="33" fillId="0" borderId="0">
      <alignment vertical="center"/>
    </xf>
    <xf numFmtId="0" fontId="3" fillId="0" borderId="0">
      <alignment vertical="center"/>
    </xf>
    <xf numFmtId="0" fontId="32" fillId="21" borderId="15" applyNumberFormat="0" applyAlignment="0" applyProtection="0">
      <alignment vertical="center"/>
    </xf>
    <xf numFmtId="0" fontId="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21" borderId="15" applyNumberFormat="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21" borderId="15" applyNumberFormat="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21" borderId="15" applyNumberFormat="0" applyAlignment="0" applyProtection="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21" borderId="15" applyNumberFormat="0" applyAlignment="0" applyProtection="0">
      <alignment vertical="center"/>
    </xf>
    <xf numFmtId="0" fontId="82" fillId="5" borderId="0" applyNumberFormat="0" applyBorder="0" applyAlignment="0" applyProtection="0">
      <alignment vertical="center"/>
    </xf>
    <xf numFmtId="0" fontId="0" fillId="0" borderId="0">
      <alignment vertical="center"/>
    </xf>
    <xf numFmtId="0" fontId="70" fillId="0" borderId="24" applyNumberFormat="0" applyFill="0" applyAlignment="0" applyProtection="0">
      <alignment vertical="center"/>
    </xf>
    <xf numFmtId="0" fontId="24" fillId="5" borderId="0" applyNumberFormat="0" applyBorder="0" applyAlignment="0" applyProtection="0">
      <alignment vertical="center"/>
    </xf>
    <xf numFmtId="0" fontId="20" fillId="0" borderId="0">
      <alignment vertical="center"/>
    </xf>
    <xf numFmtId="0" fontId="70" fillId="0" borderId="24" applyNumberFormat="0" applyFill="0" applyAlignment="0" applyProtection="0">
      <alignment vertical="center"/>
    </xf>
    <xf numFmtId="0" fontId="24" fillId="5" borderId="0" applyNumberFormat="0" applyBorder="0" applyAlignment="0" applyProtection="0">
      <alignment vertical="center"/>
    </xf>
    <xf numFmtId="0" fontId="20" fillId="0" borderId="0">
      <alignment vertical="center"/>
    </xf>
    <xf numFmtId="0" fontId="108" fillId="0" borderId="24" applyNumberFormat="0" applyFill="0" applyAlignment="0" applyProtection="0">
      <alignment vertical="center"/>
    </xf>
    <xf numFmtId="0" fontId="24" fillId="5" borderId="0" applyNumberFormat="0" applyBorder="0" applyAlignment="0" applyProtection="0">
      <alignment vertical="center"/>
    </xf>
    <xf numFmtId="0" fontId="20" fillId="0" borderId="0">
      <alignment vertical="center"/>
    </xf>
    <xf numFmtId="0" fontId="24" fillId="5" borderId="0" applyNumberFormat="0" applyBorder="0" applyAlignment="0" applyProtection="0">
      <alignment vertical="center"/>
    </xf>
    <xf numFmtId="0" fontId="20" fillId="0" borderId="0">
      <alignment vertical="center"/>
    </xf>
    <xf numFmtId="0" fontId="24" fillId="5" borderId="0" applyNumberFormat="0" applyBorder="0" applyAlignment="0" applyProtection="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 fillId="0" borderId="0"/>
    <xf numFmtId="0" fontId="5" fillId="0" borderId="0"/>
    <xf numFmtId="0" fontId="3" fillId="0" borderId="0">
      <alignment vertical="center"/>
    </xf>
    <xf numFmtId="0" fontId="3" fillId="0" borderId="0"/>
    <xf numFmtId="0" fontId="13" fillId="0" borderId="0">
      <alignment vertical="center"/>
    </xf>
    <xf numFmtId="0" fontId="33" fillId="0" borderId="0"/>
    <xf numFmtId="0" fontId="3" fillId="0" borderId="0"/>
    <xf numFmtId="0" fontId="82"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109" fillId="67" borderId="0" applyNumberFormat="0" applyBorder="0" applyAlignment="0" applyProtection="0">
      <alignment vertical="center"/>
    </xf>
    <xf numFmtId="0" fontId="24" fillId="5" borderId="0" applyNumberFormat="0" applyBorder="0" applyAlignment="0" applyProtection="0">
      <alignment vertical="center"/>
    </xf>
    <xf numFmtId="0" fontId="110" fillId="67" borderId="0" applyNumberFormat="0" applyBorder="0" applyAlignment="0" applyProtection="0">
      <alignment vertical="center"/>
    </xf>
    <xf numFmtId="0" fontId="110" fillId="67" borderId="0" applyNumberFormat="0" applyBorder="0" applyAlignment="0" applyProtection="0">
      <alignment vertical="center"/>
    </xf>
    <xf numFmtId="0" fontId="110" fillId="67" borderId="0" applyNumberFormat="0" applyBorder="0" applyAlignment="0" applyProtection="0">
      <alignment vertical="center"/>
    </xf>
    <xf numFmtId="0" fontId="110" fillId="67" borderId="0" applyNumberFormat="0" applyBorder="0" applyAlignment="0" applyProtection="0">
      <alignment vertical="center"/>
    </xf>
    <xf numFmtId="0" fontId="5" fillId="0" borderId="0"/>
    <xf numFmtId="0" fontId="110" fillId="67" borderId="0" applyNumberFormat="0" applyBorder="0" applyAlignment="0" applyProtection="0">
      <alignment vertical="center"/>
    </xf>
    <xf numFmtId="0" fontId="5" fillId="0" borderId="0"/>
    <xf numFmtId="0" fontId="110" fillId="67" borderId="0" applyNumberFormat="0" applyBorder="0" applyAlignment="0" applyProtection="0">
      <alignment vertical="center"/>
    </xf>
    <xf numFmtId="0" fontId="24" fillId="5" borderId="0" applyNumberFormat="0" applyBorder="0" applyAlignment="0" applyProtection="0">
      <alignment vertical="center"/>
    </xf>
    <xf numFmtId="0" fontId="82"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82" fillId="5" borderId="0" applyNumberFormat="0" applyBorder="0" applyAlignment="0" applyProtection="0">
      <alignment vertical="center"/>
    </xf>
    <xf numFmtId="0" fontId="24" fillId="5" borderId="0" applyNumberFormat="0" applyBorder="0" applyAlignment="0" applyProtection="0">
      <alignment vertical="center"/>
    </xf>
    <xf numFmtId="0" fontId="82"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 fillId="0" borderId="0"/>
    <xf numFmtId="0" fontId="82"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83" fillId="0" borderId="17" applyNumberFormat="0" applyFill="0" applyAlignment="0" applyProtection="0">
      <alignment vertical="center"/>
    </xf>
    <xf numFmtId="0" fontId="34" fillId="57" borderId="0" applyNumberFormat="0" applyBorder="0" applyAlignment="0" applyProtection="0">
      <alignment vertical="center"/>
    </xf>
    <xf numFmtId="0" fontId="42" fillId="0" borderId="2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36" fillId="29" borderId="0" applyNumberFormat="0" applyBorder="0" applyAlignment="0" applyProtection="0">
      <alignment vertical="center"/>
    </xf>
    <xf numFmtId="0" fontId="42" fillId="0" borderId="17" applyNumberFormat="0" applyFill="0" applyAlignment="0" applyProtection="0">
      <alignment vertical="center"/>
    </xf>
    <xf numFmtId="0" fontId="36" fillId="29" borderId="0" applyNumberFormat="0" applyBorder="0" applyAlignment="0" applyProtection="0">
      <alignment vertical="center"/>
    </xf>
    <xf numFmtId="0" fontId="42" fillId="0" borderId="17" applyNumberFormat="0" applyFill="0" applyAlignment="0" applyProtection="0">
      <alignment vertical="center"/>
    </xf>
    <xf numFmtId="0" fontId="36" fillId="29" borderId="0" applyNumberFormat="0" applyBorder="0" applyAlignment="0" applyProtection="0">
      <alignment vertical="center"/>
    </xf>
    <xf numFmtId="0" fontId="42" fillId="0" borderId="17" applyNumberFormat="0" applyFill="0" applyAlignment="0" applyProtection="0">
      <alignment vertical="center"/>
    </xf>
    <xf numFmtId="0" fontId="34" fillId="57"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83"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83" fillId="0" borderId="27" applyNumberFormat="0" applyFill="0" applyAlignment="0" applyProtection="0">
      <alignment vertical="center"/>
    </xf>
    <xf numFmtId="0" fontId="87" fillId="0" borderId="23" applyNumberFormat="0" applyFill="0" applyAlignment="0" applyProtection="0">
      <alignment vertical="center"/>
    </xf>
    <xf numFmtId="0" fontId="66" fillId="0" borderId="23" applyNumberFormat="0" applyFill="0" applyAlignment="0" applyProtection="0">
      <alignment vertical="center"/>
    </xf>
    <xf numFmtId="0" fontId="68" fillId="0" borderId="0" applyNumberFormat="0" applyFill="0" applyBorder="0" applyAlignment="0" applyProtection="0">
      <alignment vertical="center"/>
    </xf>
    <xf numFmtId="0" fontId="66" fillId="0" borderId="23" applyNumberFormat="0" applyFill="0" applyAlignment="0" applyProtection="0">
      <alignment vertical="center"/>
    </xf>
    <xf numFmtId="0" fontId="68" fillId="0" borderId="0" applyNumberFormat="0" applyFill="0" applyBorder="0" applyAlignment="0" applyProtection="0">
      <alignment vertical="center"/>
    </xf>
    <xf numFmtId="0" fontId="66" fillId="0" borderId="23" applyNumberFormat="0" applyFill="0" applyAlignment="0" applyProtection="0">
      <alignment vertical="center"/>
    </xf>
    <xf numFmtId="0" fontId="36" fillId="63"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23" applyNumberFormat="0" applyFill="0" applyAlignment="0" applyProtection="0">
      <alignment vertical="center"/>
    </xf>
    <xf numFmtId="0" fontId="36" fillId="63"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23" applyNumberFormat="0" applyFill="0" applyAlignment="0" applyProtection="0">
      <alignment vertical="center"/>
    </xf>
    <xf numFmtId="0" fontId="36" fillId="63"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23"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42" fillId="0" borderId="17" applyNumberFormat="0" applyFill="0" applyAlignment="0" applyProtection="0">
      <alignment vertical="center"/>
    </xf>
    <xf numFmtId="0" fontId="83" fillId="0" borderId="17" applyNumberFormat="0" applyFill="0" applyAlignment="0" applyProtection="0">
      <alignment vertical="center"/>
    </xf>
    <xf numFmtId="0" fontId="36" fillId="63" borderId="0" applyNumberFormat="0" applyBorder="0" applyAlignment="0" applyProtection="0">
      <alignment vertical="center"/>
    </xf>
    <xf numFmtId="0" fontId="112" fillId="21" borderId="26" applyNumberFormat="0" applyAlignment="0" applyProtection="0">
      <alignment vertical="center"/>
    </xf>
    <xf numFmtId="0" fontId="85" fillId="2"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 borderId="26" applyNumberFormat="0" applyAlignment="0" applyProtection="0">
      <alignment vertical="center"/>
    </xf>
    <xf numFmtId="0" fontId="85" fillId="2" borderId="26" applyNumberFormat="0" applyAlignment="0" applyProtection="0">
      <alignment vertical="center"/>
    </xf>
    <xf numFmtId="0" fontId="7" fillId="0" borderId="0"/>
    <xf numFmtId="0" fontId="112" fillId="2" borderId="26" applyNumberFormat="0" applyAlignment="0" applyProtection="0">
      <alignment vertical="center"/>
    </xf>
    <xf numFmtId="0" fontId="85" fillId="2" borderId="26" applyNumberFormat="0" applyAlignment="0" applyProtection="0">
      <alignment vertical="center"/>
    </xf>
    <xf numFmtId="0" fontId="85" fillId="2" borderId="26" applyNumberFormat="0" applyAlignment="0" applyProtection="0">
      <alignment vertical="center"/>
    </xf>
    <xf numFmtId="0" fontId="112" fillId="2" borderId="26" applyNumberFormat="0" applyAlignment="0" applyProtection="0">
      <alignment vertical="center"/>
    </xf>
    <xf numFmtId="0" fontId="111" fillId="40" borderId="10" applyNumberFormat="0" applyAlignment="0" applyProtection="0">
      <alignment vertical="center"/>
    </xf>
    <xf numFmtId="0" fontId="85" fillId="21" borderId="26" applyNumberFormat="0" applyAlignment="0" applyProtection="0">
      <alignment vertical="center"/>
    </xf>
    <xf numFmtId="0" fontId="81" fillId="40" borderId="10" applyNumberFormat="0" applyAlignment="0" applyProtection="0">
      <alignment vertical="center"/>
    </xf>
    <xf numFmtId="0" fontId="81" fillId="40" borderId="10" applyNumberFormat="0" applyAlignment="0" applyProtection="0">
      <alignment vertical="center"/>
    </xf>
    <xf numFmtId="0" fontId="81" fillId="40" borderId="10" applyNumberFormat="0" applyAlignment="0" applyProtection="0">
      <alignment vertical="center"/>
    </xf>
    <xf numFmtId="0" fontId="81" fillId="40" borderId="10" applyNumberFormat="0" applyAlignment="0" applyProtection="0">
      <alignment vertical="center"/>
    </xf>
    <xf numFmtId="0" fontId="81" fillId="40" borderId="10" applyNumberFormat="0" applyAlignment="0" applyProtection="0">
      <alignment vertical="center"/>
    </xf>
    <xf numFmtId="0" fontId="81" fillId="40" borderId="10"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112" fillId="21" borderId="26" applyNumberFormat="0" applyAlignment="0" applyProtection="0">
      <alignment vertical="center"/>
    </xf>
    <xf numFmtId="0" fontId="85" fillId="21" borderId="26" applyNumberFormat="0" applyAlignment="0" applyProtection="0">
      <alignment vertical="center"/>
    </xf>
    <xf numFmtId="0" fontId="85" fillId="21" borderId="26" applyNumberFormat="0" applyAlignment="0" applyProtection="0">
      <alignment vertical="center"/>
    </xf>
    <xf numFmtId="0" fontId="112" fillId="21" borderId="26" applyNumberFormat="0" applyAlignment="0" applyProtection="0">
      <alignment vertical="center"/>
    </xf>
    <xf numFmtId="0" fontId="105"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3" fillId="45" borderId="18" applyNumberFormat="0" applyAlignment="0" applyProtection="0">
      <alignment vertical="center"/>
    </xf>
    <xf numFmtId="0" fontId="115" fillId="54" borderId="12"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181" fontId="64" fillId="0" borderId="1">
      <alignment vertical="center"/>
      <protection locked="0"/>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0" fontId="51" fillId="45" borderId="18" applyNumberFormat="0" applyAlignment="0" applyProtection="0">
      <alignment vertical="center"/>
    </xf>
    <xf numFmtId="181" fontId="64" fillId="0" borderId="1">
      <alignment vertical="center"/>
      <protection locked="0"/>
    </xf>
    <xf numFmtId="0" fontId="51" fillId="45" borderId="18" applyNumberFormat="0" applyAlignment="0" applyProtection="0">
      <alignment vertical="center"/>
    </xf>
    <xf numFmtId="181" fontId="64" fillId="0" borderId="1">
      <alignment vertical="center"/>
      <protection locked="0"/>
    </xf>
    <xf numFmtId="0" fontId="105" fillId="45" borderId="18" applyNumberFormat="0" applyAlignment="0" applyProtection="0">
      <alignment vertical="center"/>
    </xf>
    <xf numFmtId="0" fontId="44" fillId="40" borderId="13" applyNumberFormat="0" applyAlignment="0" applyProtection="0">
      <alignment vertical="center"/>
    </xf>
    <xf numFmtId="0" fontId="51" fillId="45" borderId="18" applyNumberFormat="0" applyAlignment="0" applyProtection="0">
      <alignment vertical="center"/>
    </xf>
    <xf numFmtId="0" fontId="44" fillId="40" borderId="13" applyNumberFormat="0" applyAlignment="0" applyProtection="0">
      <alignment vertical="center"/>
    </xf>
    <xf numFmtId="0" fontId="51" fillId="45" borderId="18" applyNumberFormat="0" applyAlignment="0" applyProtection="0">
      <alignment vertical="center"/>
    </xf>
    <xf numFmtId="0" fontId="44" fillId="40" borderId="13" applyNumberFormat="0" applyAlignment="0" applyProtection="0">
      <alignment vertical="center"/>
    </xf>
    <xf numFmtId="0" fontId="105" fillId="45"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2" fillId="0" borderId="0"/>
    <xf numFmtId="0" fontId="35" fillId="0" borderId="0" applyNumberFormat="0" applyFill="0" applyBorder="0" applyAlignment="0" applyProtection="0">
      <alignment vertical="center"/>
    </xf>
    <xf numFmtId="0" fontId="62" fillId="0" borderId="0"/>
    <xf numFmtId="0" fontId="35" fillId="0" borderId="0" applyNumberFormat="0" applyFill="0" applyBorder="0" applyAlignment="0" applyProtection="0">
      <alignment vertical="center"/>
    </xf>
    <xf numFmtId="0" fontId="62" fillId="0" borderId="0"/>
    <xf numFmtId="0" fontId="35"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63" borderId="0" applyNumberFormat="0" applyBorder="0" applyAlignment="0" applyProtection="0">
      <alignment vertical="center"/>
    </xf>
    <xf numFmtId="0" fontId="6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59" borderId="0" applyNumberFormat="0" applyBorder="0" applyAlignment="0" applyProtection="0">
      <alignment vertical="center"/>
    </xf>
    <xf numFmtId="0" fontId="108"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117" fillId="0" borderId="22" applyNumberFormat="0" applyFill="0" applyAlignment="0" applyProtection="0">
      <alignment vertical="center"/>
    </xf>
    <xf numFmtId="0" fontId="70" fillId="0" borderId="24" applyNumberFormat="0" applyFill="0" applyAlignment="0" applyProtection="0">
      <alignment vertical="center"/>
    </xf>
    <xf numFmtId="0" fontId="106" fillId="0" borderId="22"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70" fillId="0" borderId="24" applyNumberFormat="0" applyFill="0" applyAlignment="0" applyProtection="0">
      <alignment vertical="center"/>
    </xf>
    <xf numFmtId="0" fontId="108" fillId="0" borderId="24" applyNumberFormat="0" applyFill="0" applyAlignment="0" applyProtection="0">
      <alignment vertical="center"/>
    </xf>
    <xf numFmtId="0" fontId="32" fillId="21" borderId="15" applyNumberFormat="0" applyAlignment="0" applyProtection="0">
      <alignment vertical="center"/>
    </xf>
    <xf numFmtId="38" fontId="118" fillId="0" borderId="0" applyFont="0" applyFill="0" applyBorder="0" applyAlignment="0" applyProtection="0"/>
    <xf numFmtId="40" fontId="118" fillId="0" borderId="0" applyFont="0" applyFill="0" applyBorder="0" applyAlignment="0" applyProtection="0"/>
    <xf numFmtId="0" fontId="118" fillId="0" borderId="0" applyFont="0" applyFill="0" applyBorder="0" applyAlignment="0" applyProtection="0"/>
    <xf numFmtId="0" fontId="5" fillId="0" borderId="0"/>
    <xf numFmtId="0" fontId="118" fillId="0" borderId="0" applyFont="0" applyFill="0" applyBorder="0" applyAlignment="0" applyProtection="0"/>
    <xf numFmtId="0" fontId="119" fillId="0" borderId="0"/>
    <xf numFmtId="191" fontId="5" fillId="0" borderId="0" applyFont="0" applyFill="0" applyBorder="0" applyAlignment="0" applyProtection="0"/>
    <xf numFmtId="193" fontId="5" fillId="0" borderId="0" applyFont="0" applyFill="0" applyBorder="0" applyAlignment="0" applyProtection="0"/>
    <xf numFmtId="195" fontId="5" fillId="0" borderId="0" applyFont="0" applyFill="0" applyBorder="0" applyAlignment="0" applyProtection="0"/>
    <xf numFmtId="0" fontId="37" fillId="60" borderId="0" applyNumberFormat="0" applyBorder="0" applyAlignment="0" applyProtection="0">
      <alignment vertical="center"/>
    </xf>
    <xf numFmtId="41" fontId="7" fillId="0" borderId="0" applyFont="0" applyFill="0" applyBorder="0" applyAlignment="0" applyProtection="0"/>
    <xf numFmtId="43" fontId="7" fillId="0" borderId="0" applyFont="0" applyFill="0" applyBorder="0" applyAlignment="0" applyProtection="0"/>
    <xf numFmtId="0" fontId="36" fillId="32" borderId="0" applyNumberFormat="0" applyBorder="0" applyAlignment="0" applyProtection="0">
      <alignment vertical="center"/>
    </xf>
    <xf numFmtId="0" fontId="33" fillId="0" borderId="0" applyFont="0" applyFill="0" applyBorder="0" applyAlignment="0" applyProtection="0"/>
    <xf numFmtId="0" fontId="33" fillId="0" borderId="0" applyFont="0" applyFill="0" applyBorder="0" applyAlignment="0" applyProtection="0"/>
    <xf numFmtId="43" fontId="33" fillId="0" borderId="0" applyFont="0" applyFill="0" applyBorder="0" applyAlignment="0" applyProtection="0"/>
    <xf numFmtId="0" fontId="5" fillId="0" borderId="0"/>
    <xf numFmtId="0" fontId="38" fillId="59" borderId="0" applyNumberFormat="0" applyBorder="0" applyAlignment="0" applyProtection="0">
      <alignment vertical="center"/>
    </xf>
    <xf numFmtId="0" fontId="34" fillId="2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6" fillId="5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45" fillId="61" borderId="0" applyNumberFormat="0" applyBorder="0" applyAlignment="0" applyProtection="0">
      <alignment vertical="center"/>
    </xf>
    <xf numFmtId="0" fontId="36" fillId="59"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7" fillId="61" borderId="0" applyNumberFormat="0" applyBorder="0" applyAlignment="0" applyProtection="0">
      <alignment vertical="center"/>
    </xf>
    <xf numFmtId="0" fontId="36" fillId="59" borderId="0" applyNumberFormat="0" applyBorder="0" applyAlignment="0" applyProtection="0">
      <alignment vertical="center"/>
    </xf>
    <xf numFmtId="0" fontId="38" fillId="32" borderId="0" applyNumberFormat="0" applyBorder="0" applyAlignment="0" applyProtection="0">
      <alignment vertical="center"/>
    </xf>
    <xf numFmtId="0" fontId="34"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45" fillId="69" borderId="0" applyNumberFormat="0" applyBorder="0" applyAlignment="0" applyProtection="0">
      <alignment vertical="center"/>
    </xf>
    <xf numFmtId="0" fontId="114" fillId="31" borderId="26" applyNumberFormat="0" applyAlignment="0" applyProtection="0">
      <alignment vertical="center"/>
    </xf>
    <xf numFmtId="0" fontId="37" fillId="69" borderId="0" applyNumberFormat="0" applyBorder="0" applyAlignment="0" applyProtection="0">
      <alignment vertical="center"/>
    </xf>
    <xf numFmtId="0" fontId="120" fillId="68" borderId="10" applyNumberFormat="0" applyAlignment="0" applyProtection="0">
      <alignment vertical="center"/>
    </xf>
    <xf numFmtId="0" fontId="37" fillId="69" borderId="0" applyNumberFormat="0" applyBorder="0" applyAlignment="0" applyProtection="0">
      <alignment vertical="center"/>
    </xf>
    <xf numFmtId="0" fontId="79" fillId="31" borderId="26" applyNumberFormat="0" applyAlignment="0" applyProtection="0">
      <alignment vertical="center"/>
    </xf>
    <xf numFmtId="0" fontId="37" fillId="69" borderId="0" applyNumberFormat="0" applyBorder="0" applyAlignment="0" applyProtection="0">
      <alignment vertical="center"/>
    </xf>
    <xf numFmtId="0" fontId="79" fillId="31" borderId="26" applyNumberFormat="0" applyAlignment="0" applyProtection="0">
      <alignment vertical="center"/>
    </xf>
    <xf numFmtId="0" fontId="37" fillId="69" borderId="0" applyNumberFormat="0" applyBorder="0" applyAlignment="0" applyProtection="0">
      <alignment vertical="center"/>
    </xf>
    <xf numFmtId="0" fontId="114" fillId="31" borderId="26" applyNumberFormat="0" applyAlignment="0" applyProtection="0">
      <alignment vertical="center"/>
    </xf>
    <xf numFmtId="0" fontId="37" fillId="69" borderId="0" applyNumberFormat="0" applyBorder="0" applyAlignment="0" applyProtection="0">
      <alignment vertical="center"/>
    </xf>
    <xf numFmtId="0" fontId="79" fillId="31" borderId="26" applyNumberFormat="0" applyAlignment="0" applyProtection="0">
      <alignment vertical="center"/>
    </xf>
    <xf numFmtId="0" fontId="37" fillId="69" borderId="0" applyNumberFormat="0" applyBorder="0" applyAlignment="0" applyProtection="0">
      <alignment vertical="center"/>
    </xf>
    <xf numFmtId="0" fontId="36" fillId="32" borderId="0" applyNumberFormat="0" applyBorder="0" applyAlignment="0" applyProtection="0">
      <alignment vertical="center"/>
    </xf>
    <xf numFmtId="0" fontId="38" fillId="65" borderId="0" applyNumberFormat="0" applyBorder="0" applyAlignment="0" applyProtection="0">
      <alignment vertical="center"/>
    </xf>
    <xf numFmtId="0" fontId="34"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34" fillId="65" borderId="0" applyNumberFormat="0" applyBorder="0" applyAlignment="0" applyProtection="0">
      <alignment vertical="center"/>
    </xf>
    <xf numFmtId="0" fontId="45" fillId="60" borderId="0" applyNumberFormat="0" applyBorder="0" applyAlignment="0" applyProtection="0">
      <alignment vertical="center"/>
    </xf>
    <xf numFmtId="0" fontId="36" fillId="65"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7" fillId="60"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6" fillId="65" borderId="0" applyNumberFormat="0" applyBorder="0" applyAlignment="0" applyProtection="0">
      <alignment vertical="center"/>
    </xf>
    <xf numFmtId="0" fontId="38" fillId="33" borderId="0" applyNumberFormat="0" applyBorder="0" applyAlignment="0" applyProtection="0">
      <alignment vertical="center"/>
    </xf>
    <xf numFmtId="0" fontId="34" fillId="57"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45" fillId="58" borderId="0" applyNumberFormat="0" applyBorder="0" applyAlignment="0" applyProtection="0">
      <alignment vertical="center"/>
    </xf>
    <xf numFmtId="0" fontId="36" fillId="33"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7" fillId="58" borderId="0" applyNumberFormat="0" applyBorder="0" applyAlignment="0" applyProtection="0">
      <alignment vertical="center"/>
    </xf>
    <xf numFmtId="0" fontId="38" fillId="29" borderId="0" applyNumberFormat="0" applyBorder="0" applyAlignment="0" applyProtection="0">
      <alignment vertical="center"/>
    </xf>
    <xf numFmtId="0" fontId="37" fillId="58" borderId="0" applyNumberFormat="0" applyBorder="0" applyAlignment="0" applyProtection="0">
      <alignment vertical="center"/>
    </xf>
    <xf numFmtId="0" fontId="45" fillId="66" borderId="0" applyNumberFormat="0" applyBorder="0" applyAlignment="0" applyProtection="0">
      <alignment vertical="center"/>
    </xf>
    <xf numFmtId="0" fontId="37" fillId="58"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7" fillId="66"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8" fillId="63" borderId="0" applyNumberFormat="0" applyBorder="0" applyAlignment="0" applyProtection="0">
      <alignment vertical="center"/>
    </xf>
    <xf numFmtId="0" fontId="34"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34" fillId="63" borderId="0" applyNumberFormat="0" applyBorder="0" applyAlignment="0" applyProtection="0">
      <alignment vertical="center"/>
    </xf>
    <xf numFmtId="0" fontId="34" fillId="63" borderId="0" applyNumberFormat="0" applyBorder="0" applyAlignment="0" applyProtection="0">
      <alignment vertical="center"/>
    </xf>
    <xf numFmtId="0" fontId="34" fillId="63" borderId="0" applyNumberFormat="0" applyBorder="0" applyAlignment="0" applyProtection="0">
      <alignment vertical="center"/>
    </xf>
    <xf numFmtId="0" fontId="34" fillId="63" borderId="0" applyNumberFormat="0" applyBorder="0" applyAlignment="0" applyProtection="0">
      <alignment vertical="center"/>
    </xf>
    <xf numFmtId="0" fontId="34" fillId="63" borderId="0" applyNumberFormat="0" applyBorder="0" applyAlignment="0" applyProtection="0">
      <alignment vertical="center"/>
    </xf>
    <xf numFmtId="0" fontId="34" fillId="63" borderId="0" applyNumberFormat="0" applyBorder="0" applyAlignment="0" applyProtection="0">
      <alignment vertical="center"/>
    </xf>
    <xf numFmtId="0" fontId="45"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7" fillId="64" borderId="0" applyNumberFormat="0" applyBorder="0" applyAlignment="0" applyProtection="0">
      <alignment vertical="center"/>
    </xf>
    <xf numFmtId="0" fontId="36" fillId="63" borderId="0" applyNumberFormat="0" applyBorder="0" applyAlignment="0" applyProtection="0">
      <alignment vertical="center"/>
    </xf>
    <xf numFmtId="0" fontId="36" fillId="6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107" fillId="62" borderId="0" applyNumberFormat="0" applyBorder="0" applyAlignment="0" applyProtection="0">
      <alignment vertical="center"/>
    </xf>
    <xf numFmtId="0" fontId="107" fillId="62" borderId="0" applyNumberFormat="0" applyBorder="0" applyAlignment="0" applyProtection="0">
      <alignment vertical="center"/>
    </xf>
    <xf numFmtId="0" fontId="107" fillId="62"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76" fillId="43" borderId="0" applyNumberFormat="0" applyBorder="0" applyAlignment="0" applyProtection="0">
      <alignment vertical="center"/>
    </xf>
    <xf numFmtId="0" fontId="69" fillId="43" borderId="0" applyNumberFormat="0" applyBorder="0" applyAlignment="0" applyProtection="0">
      <alignment vertical="center"/>
    </xf>
    <xf numFmtId="0" fontId="63" fillId="21" borderId="15" applyNumberFormat="0" applyAlignment="0" applyProtection="0">
      <alignment vertical="center"/>
    </xf>
    <xf numFmtId="0" fontId="32" fillId="2"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 borderId="15" applyNumberFormat="0" applyAlignment="0" applyProtection="0">
      <alignment vertical="center"/>
    </xf>
    <xf numFmtId="0" fontId="32" fillId="2" borderId="15" applyNumberFormat="0" applyAlignment="0" applyProtection="0">
      <alignment vertical="center"/>
    </xf>
    <xf numFmtId="0" fontId="32" fillId="2" borderId="15" applyNumberFormat="0" applyAlignment="0" applyProtection="0">
      <alignment vertical="center"/>
    </xf>
    <xf numFmtId="0" fontId="32" fillId="2" borderId="15" applyNumberFormat="0" applyAlignment="0" applyProtection="0">
      <alignment vertical="center"/>
    </xf>
    <xf numFmtId="0" fontId="32" fillId="2" borderId="15" applyNumberFormat="0" applyAlignment="0" applyProtection="0">
      <alignment vertical="center"/>
    </xf>
    <xf numFmtId="0" fontId="49" fillId="40" borderId="13" applyNumberFormat="0" applyAlignment="0" applyProtection="0">
      <alignment vertical="center"/>
    </xf>
    <xf numFmtId="0" fontId="32" fillId="21" borderId="15" applyNumberFormat="0" applyAlignment="0" applyProtection="0">
      <alignment vertical="center"/>
    </xf>
    <xf numFmtId="0" fontId="44" fillId="40" borderId="13" applyNumberFormat="0" applyAlignment="0" applyProtection="0">
      <alignment vertical="center"/>
    </xf>
    <xf numFmtId="0" fontId="44" fillId="40" borderId="13"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63" fillId="21" borderId="15" applyNumberFormat="0" applyAlignment="0" applyProtection="0">
      <alignment vertical="center"/>
    </xf>
    <xf numFmtId="0" fontId="32" fillId="21" borderId="15" applyNumberFormat="0" applyAlignment="0" applyProtection="0">
      <alignment vertical="center"/>
    </xf>
    <xf numFmtId="0" fontId="32" fillId="21" borderId="15" applyNumberFormat="0" applyAlignment="0" applyProtection="0">
      <alignment vertical="center"/>
    </xf>
    <xf numFmtId="0" fontId="63" fillId="21" borderId="15"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116" fillId="68" borderId="10" applyNumberFormat="0" applyAlignment="0" applyProtection="0">
      <alignment vertical="center"/>
    </xf>
    <xf numFmtId="0" fontId="116" fillId="68" borderId="10" applyNumberFormat="0" applyAlignment="0" applyProtection="0">
      <alignment vertical="center"/>
    </xf>
    <xf numFmtId="0" fontId="116" fillId="68" borderId="10" applyNumberFormat="0" applyAlignment="0" applyProtection="0">
      <alignment vertical="center"/>
    </xf>
    <xf numFmtId="0" fontId="116" fillId="68" borderId="10" applyNumberFormat="0" applyAlignment="0" applyProtection="0">
      <alignment vertical="center"/>
    </xf>
    <xf numFmtId="0" fontId="116" fillId="68" borderId="10" applyNumberFormat="0" applyAlignment="0" applyProtection="0">
      <alignment vertical="center"/>
    </xf>
    <xf numFmtId="0" fontId="116" fillId="68" borderId="10"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79" fillId="31" borderId="26" applyNumberFormat="0" applyAlignment="0" applyProtection="0">
      <alignment vertical="center"/>
    </xf>
    <xf numFmtId="0" fontId="114" fillId="31" borderId="26" applyNumberFormat="0" applyAlignment="0" applyProtection="0">
      <alignment vertical="center"/>
    </xf>
    <xf numFmtId="1" fontId="64" fillId="0" borderId="1">
      <alignment vertical="center"/>
      <protection locked="0"/>
    </xf>
    <xf numFmtId="1" fontId="64" fillId="0" borderId="1">
      <alignment vertical="center"/>
      <protection locked="0"/>
    </xf>
    <xf numFmtId="1" fontId="64" fillId="0" borderId="1">
      <alignment vertical="center"/>
      <protection locked="0"/>
    </xf>
    <xf numFmtId="1" fontId="64" fillId="0" borderId="1">
      <alignment vertical="center"/>
      <protection locked="0"/>
    </xf>
    <xf numFmtId="0" fontId="121" fillId="0" borderId="0"/>
    <xf numFmtId="181" fontId="64" fillId="0" borderId="1">
      <alignment vertical="center"/>
      <protection locked="0"/>
    </xf>
    <xf numFmtId="0" fontId="5" fillId="0" borderId="0"/>
    <xf numFmtId="0" fontId="78" fillId="0" borderId="0"/>
    <xf numFmtId="0" fontId="62" fillId="0" borderId="0"/>
    <xf numFmtId="0" fontId="62" fillId="0" borderId="0"/>
    <xf numFmtId="0" fontId="62" fillId="0" borderId="0"/>
    <xf numFmtId="0" fontId="62" fillId="0" borderId="0"/>
    <xf numFmtId="0" fontId="62" fillId="0" borderId="0"/>
    <xf numFmtId="0" fontId="62" fillId="0" borderId="0"/>
    <xf numFmtId="0" fontId="78" fillId="0" borderId="0"/>
    <xf numFmtId="0" fontId="78" fillId="0" borderId="0"/>
    <xf numFmtId="0" fontId="78" fillId="0" borderId="0"/>
    <xf numFmtId="0" fontId="78" fillId="0" borderId="0"/>
    <xf numFmtId="0" fontId="78" fillId="0" borderId="0"/>
    <xf numFmtId="0" fontId="5" fillId="0" borderId="0"/>
    <xf numFmtId="0" fontId="5" fillId="0" borderId="0"/>
    <xf numFmtId="0" fontId="62" fillId="0" borderId="0"/>
    <xf numFmtId="0" fontId="62" fillId="0" borderId="0"/>
    <xf numFmtId="0" fontId="62" fillId="0" borderId="0"/>
    <xf numFmtId="0" fontId="62" fillId="0" borderId="0"/>
    <xf numFmtId="0" fontId="18" fillId="34" borderId="14" applyNumberFormat="0" applyFont="0" applyAlignment="0" applyProtection="0">
      <alignment vertical="center"/>
    </xf>
    <xf numFmtId="0" fontId="18" fillId="34" borderId="14" applyNumberFormat="0" applyFont="0" applyAlignment="0" applyProtection="0">
      <alignment vertical="center"/>
    </xf>
    <xf numFmtId="0" fontId="18" fillId="34" borderId="14" applyNumberFormat="0" applyFont="0" applyAlignment="0" applyProtection="0">
      <alignment vertical="center"/>
    </xf>
    <xf numFmtId="0" fontId="18" fillId="34" borderId="14" applyNumberFormat="0" applyFont="0" applyAlignment="0" applyProtection="0">
      <alignment vertical="center"/>
    </xf>
    <xf numFmtId="0" fontId="18" fillId="34" borderId="14" applyNumberFormat="0" applyFont="0" applyAlignment="0" applyProtection="0">
      <alignment vertical="center"/>
    </xf>
    <xf numFmtId="0" fontId="18" fillId="34" borderId="14" applyNumberFormat="0" applyFont="0" applyAlignment="0" applyProtection="0">
      <alignment vertical="center"/>
    </xf>
  </cellStyleXfs>
  <cellXfs count="21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left" vertical="center" wrapText="1"/>
    </xf>
    <xf numFmtId="0" fontId="3" fillId="0" borderId="0" xfId="980"/>
    <xf numFmtId="185" fontId="3" fillId="0" borderId="0" xfId="980" applyNumberFormat="1"/>
    <xf numFmtId="0" fontId="4" fillId="0" borderId="0" xfId="761" applyFont="1" applyFill="1" applyAlignment="1">
      <alignment vertical="center"/>
    </xf>
    <xf numFmtId="185" fontId="5" fillId="0" borderId="0" xfId="1112" applyNumberFormat="1" applyFont="1" applyAlignment="1">
      <alignment vertical="center"/>
    </xf>
    <xf numFmtId="0" fontId="5" fillId="0" borderId="0" xfId="1112" applyFont="1" applyAlignment="1">
      <alignment vertical="center"/>
    </xf>
    <xf numFmtId="0" fontId="6" fillId="0" borderId="0" xfId="1112" applyFont="1" applyBorder="1" applyAlignment="1">
      <alignment horizontal="center" vertical="center"/>
    </xf>
    <xf numFmtId="0" fontId="5" fillId="0" borderId="0" xfId="1112" applyFont="1" applyBorder="1" applyAlignment="1">
      <alignment horizontal="center" vertical="center"/>
    </xf>
    <xf numFmtId="185" fontId="5" fillId="0" borderId="0" xfId="1112" applyNumberFormat="1" applyFont="1" applyBorder="1" applyAlignment="1">
      <alignment horizontal="center" vertical="center"/>
    </xf>
    <xf numFmtId="0" fontId="7" fillId="0" borderId="0" xfId="1112" applyFont="1" applyBorder="1" applyAlignment="1">
      <alignment horizontal="right" vertical="center"/>
    </xf>
    <xf numFmtId="0" fontId="7" fillId="0" borderId="1" xfId="1112" applyFont="1" applyBorder="1" applyAlignment="1">
      <alignment horizontal="center" vertical="center"/>
    </xf>
    <xf numFmtId="185" fontId="7" fillId="0" borderId="1" xfId="1112" applyNumberFormat="1" applyFont="1" applyBorder="1" applyAlignment="1">
      <alignment horizontal="center" vertical="center"/>
    </xf>
    <xf numFmtId="0" fontId="7" fillId="0" borderId="1" xfId="1112" applyFont="1" applyBorder="1" applyAlignment="1">
      <alignment vertical="center"/>
    </xf>
    <xf numFmtId="0" fontId="8" fillId="0" borderId="1" xfId="1112" applyFont="1" applyBorder="1" applyAlignment="1">
      <alignment vertical="center"/>
    </xf>
    <xf numFmtId="0" fontId="9" fillId="0" borderId="1" xfId="1112" applyFont="1" applyBorder="1" applyAlignment="1">
      <alignment vertical="center"/>
    </xf>
    <xf numFmtId="185" fontId="9" fillId="0" borderId="1" xfId="1112" applyNumberFormat="1" applyFont="1" applyBorder="1" applyAlignment="1">
      <alignment horizontal="center" vertical="center"/>
    </xf>
    <xf numFmtId="0" fontId="9" fillId="0" borderId="1" xfId="1112" applyFont="1" applyBorder="1" applyAlignment="1">
      <alignment horizontal="center" vertical="center"/>
    </xf>
    <xf numFmtId="0" fontId="8" fillId="0" borderId="2" xfId="621" applyFont="1" applyBorder="1" applyAlignment="1">
      <alignment horizontal="left" vertical="center"/>
    </xf>
    <xf numFmtId="0" fontId="5" fillId="2" borderId="0" xfId="1113" applyFont="1" applyFill="1">
      <alignment vertical="center"/>
    </xf>
    <xf numFmtId="0" fontId="7" fillId="0" borderId="0" xfId="1113" applyFont="1" applyFill="1" applyAlignment="1">
      <alignment vertical="center" wrapText="1"/>
    </xf>
    <xf numFmtId="0" fontId="7" fillId="0" borderId="0" xfId="1113" applyFont="1" applyFill="1" applyAlignment="1">
      <alignment vertical="center"/>
    </xf>
    <xf numFmtId="0" fontId="5" fillId="0" borderId="0" xfId="1113" applyFont="1" applyFill="1">
      <alignment vertical="center"/>
    </xf>
    <xf numFmtId="0" fontId="6" fillId="0" borderId="0" xfId="761" applyFont="1" applyFill="1" applyAlignment="1" applyProtection="1">
      <alignment horizontal="center" vertical="center"/>
      <protection locked="0"/>
    </xf>
    <xf numFmtId="0" fontId="5" fillId="0" borderId="0" xfId="1113" applyNumberFormat="1" applyFont="1" applyFill="1" applyBorder="1" applyAlignment="1" applyProtection="1">
      <alignment vertical="center"/>
    </xf>
    <xf numFmtId="0" fontId="5" fillId="0" borderId="0" xfId="1113" applyNumberFormat="1" applyFont="1" applyFill="1" applyBorder="1" applyAlignment="1" applyProtection="1">
      <alignment horizontal="right" vertical="center"/>
    </xf>
    <xf numFmtId="0" fontId="10" fillId="2" borderId="1" xfId="1113" applyNumberFormat="1" applyFont="1" applyFill="1" applyBorder="1" applyAlignment="1" applyProtection="1">
      <alignment horizontal="center" vertical="center"/>
    </xf>
    <xf numFmtId="0" fontId="10" fillId="2" borderId="1" xfId="1113" applyNumberFormat="1" applyFont="1" applyFill="1" applyBorder="1" applyAlignment="1" applyProtection="1">
      <alignment horizontal="center" vertical="center" wrapText="1"/>
    </xf>
    <xf numFmtId="0" fontId="10" fillId="2" borderId="1" xfId="1113" applyNumberFormat="1" applyFont="1" applyFill="1" applyBorder="1" applyAlignment="1" applyProtection="1">
      <alignment horizontal="left" vertical="center"/>
    </xf>
    <xf numFmtId="177" fontId="7" fillId="2" borderId="1" xfId="1113" applyNumberFormat="1" applyFont="1" applyFill="1" applyBorder="1" applyAlignment="1" applyProtection="1">
      <alignment horizontal="center" vertical="center" wrapText="1"/>
    </xf>
    <xf numFmtId="0" fontId="10" fillId="0" borderId="1" xfId="1113" applyNumberFormat="1" applyFont="1" applyFill="1" applyBorder="1" applyAlignment="1" applyProtection="1">
      <alignment horizontal="left" vertical="center"/>
    </xf>
    <xf numFmtId="177" fontId="7" fillId="0" borderId="1" xfId="1113" applyNumberFormat="1" applyFont="1" applyFill="1" applyBorder="1" applyAlignment="1" applyProtection="1">
      <alignment horizontal="center" vertical="center" wrapText="1"/>
    </xf>
    <xf numFmtId="177" fontId="7" fillId="0" borderId="1" xfId="1113" applyNumberFormat="1" applyFont="1" applyFill="1" applyBorder="1" applyAlignment="1" applyProtection="1">
      <alignment horizontal="center" vertical="center"/>
    </xf>
    <xf numFmtId="0" fontId="7" fillId="0" borderId="1" xfId="1113" applyNumberFormat="1" applyFont="1" applyFill="1" applyBorder="1" applyAlignment="1" applyProtection="1">
      <alignment horizontal="left" vertical="center"/>
    </xf>
    <xf numFmtId="0" fontId="7" fillId="0" borderId="1" xfId="1113" applyNumberFormat="1" applyFont="1" applyFill="1" applyBorder="1" applyAlignment="1" applyProtection="1">
      <alignment vertical="center"/>
    </xf>
    <xf numFmtId="0" fontId="10" fillId="0" borderId="0" xfId="1029" applyNumberFormat="1" applyFont="1" applyFill="1" applyBorder="1" applyAlignment="1" applyProtection="1">
      <alignment horizontal="left" vertical="center" wrapText="1"/>
    </xf>
    <xf numFmtId="0" fontId="7" fillId="0" borderId="0" xfId="1029" applyNumberFormat="1" applyFont="1" applyFill="1" applyBorder="1" applyAlignment="1" applyProtection="1">
      <alignment horizontal="left" vertical="center" wrapText="1"/>
    </xf>
    <xf numFmtId="0" fontId="7" fillId="0" borderId="0" xfId="1029" applyFont="1" applyAlignment="1">
      <alignment horizontal="left" vertical="center" wrapText="1"/>
    </xf>
    <xf numFmtId="0" fontId="10" fillId="0" borderId="0" xfId="1113" applyNumberFormat="1" applyFont="1" applyFill="1" applyBorder="1" applyAlignment="1" applyProtection="1">
      <alignment horizontal="right" vertical="center"/>
    </xf>
    <xf numFmtId="0" fontId="5" fillId="0" borderId="1" xfId="1113" applyFont="1" applyFill="1" applyBorder="1">
      <alignment vertical="center"/>
    </xf>
    <xf numFmtId="0" fontId="1" fillId="0" borderId="0" xfId="0" applyFont="1" applyAlignment="1">
      <alignment vertical="center" wrapText="1"/>
    </xf>
    <xf numFmtId="0" fontId="6" fillId="0" borderId="0" xfId="761" applyFont="1" applyFill="1" applyBorder="1" applyAlignment="1" applyProtection="1">
      <alignment horizontal="center" vertical="center" wrapText="1"/>
      <protection locked="0"/>
    </xf>
    <xf numFmtId="180" fontId="7" fillId="0" borderId="0" xfId="761" applyNumberFormat="1" applyFont="1" applyFill="1" applyBorder="1" applyAlignment="1">
      <alignment vertical="center" wrapText="1"/>
    </xf>
    <xf numFmtId="180" fontId="8" fillId="0" borderId="0" xfId="761" applyNumberFormat="1" applyFont="1" applyFill="1" applyBorder="1" applyAlignment="1">
      <alignment horizontal="right" vertical="center"/>
    </xf>
    <xf numFmtId="0" fontId="8" fillId="0" borderId="1" xfId="1116" applyFont="1" applyFill="1" applyBorder="1" applyAlignment="1">
      <alignment horizontal="center" vertical="center" wrapText="1"/>
    </xf>
    <xf numFmtId="3" fontId="8" fillId="0" borderId="1" xfId="973" applyNumberFormat="1" applyFont="1" applyFill="1" applyBorder="1" applyAlignment="1" applyProtection="1">
      <alignment vertical="center" wrapText="1"/>
    </xf>
    <xf numFmtId="179" fontId="7" fillId="0" borderId="1" xfId="996" applyNumberFormat="1" applyFont="1" applyFill="1" applyBorder="1" applyAlignment="1" applyProtection="1">
      <alignment horizontal="center" vertical="center"/>
    </xf>
    <xf numFmtId="3" fontId="8" fillId="0" borderId="1" xfId="973" applyNumberFormat="1" applyFont="1" applyFill="1" applyBorder="1" applyAlignment="1" applyProtection="1">
      <alignment horizontal="left" vertical="center" wrapText="1"/>
    </xf>
    <xf numFmtId="176" fontId="7" fillId="0" borderId="1" xfId="996" applyNumberFormat="1" applyFont="1" applyFill="1" applyBorder="1" applyAlignment="1" applyProtection="1">
      <alignment horizontal="center" vertical="center"/>
    </xf>
    <xf numFmtId="0" fontId="7" fillId="0" borderId="1" xfId="996" applyNumberFormat="1" applyFont="1" applyFill="1" applyBorder="1" applyAlignment="1" applyProtection="1">
      <alignment horizontal="left" vertical="center" wrapText="1"/>
    </xf>
    <xf numFmtId="0" fontId="8" fillId="0" borderId="1" xfId="996" applyNumberFormat="1" applyFont="1" applyFill="1" applyBorder="1" applyAlignment="1" applyProtection="1">
      <alignment horizontal="left" vertical="center" wrapText="1"/>
    </xf>
    <xf numFmtId="0" fontId="8" fillId="0" borderId="1" xfId="973" applyFont="1" applyFill="1" applyBorder="1" applyAlignment="1">
      <alignment horizontal="left" vertical="center" wrapText="1"/>
    </xf>
    <xf numFmtId="3" fontId="11" fillId="0" borderId="1" xfId="973" applyNumberFormat="1" applyFont="1" applyFill="1" applyBorder="1" applyAlignment="1" applyProtection="1">
      <alignment vertical="center" wrapText="1"/>
    </xf>
    <xf numFmtId="0" fontId="7" fillId="0" borderId="0" xfId="761" applyFont="1" applyFill="1" applyAlignment="1" applyProtection="1">
      <alignment vertical="center"/>
      <protection locked="0"/>
    </xf>
    <xf numFmtId="0" fontId="7" fillId="0" borderId="0" xfId="761" applyFont="1" applyFill="1" applyAlignment="1">
      <alignment vertical="center"/>
    </xf>
    <xf numFmtId="180" fontId="7" fillId="0" borderId="0" xfId="761" applyNumberFormat="1" applyFont="1" applyFill="1" applyAlignment="1">
      <alignment horizontal="center" vertical="center"/>
    </xf>
    <xf numFmtId="180" fontId="10" fillId="0" borderId="3" xfId="761" applyNumberFormat="1" applyFont="1" applyFill="1" applyBorder="1" applyAlignment="1">
      <alignment horizontal="right" vertical="center"/>
    </xf>
    <xf numFmtId="180" fontId="7" fillId="0" borderId="3" xfId="761" applyNumberFormat="1" applyFont="1" applyFill="1" applyBorder="1" applyAlignment="1">
      <alignment horizontal="right" vertical="center"/>
    </xf>
    <xf numFmtId="0" fontId="10" fillId="0" borderId="1" xfId="761" applyFont="1" applyFill="1" applyBorder="1" applyAlignment="1">
      <alignment horizontal="center" vertical="center"/>
    </xf>
    <xf numFmtId="180" fontId="7" fillId="0" borderId="4" xfId="761" applyNumberFormat="1" applyFont="1" applyFill="1" applyBorder="1" applyAlignment="1">
      <alignment horizontal="center" vertical="center" wrapText="1"/>
    </xf>
    <xf numFmtId="0" fontId="10" fillId="0" borderId="1" xfId="980" applyFont="1" applyFill="1" applyBorder="1" applyAlignment="1">
      <alignment horizontal="center" vertical="center"/>
    </xf>
    <xf numFmtId="192" fontId="7" fillId="0" borderId="4" xfId="980" applyNumberFormat="1" applyFont="1" applyFill="1" applyBorder="1" applyAlignment="1">
      <alignment horizontal="center" vertical="center" wrapText="1"/>
    </xf>
    <xf numFmtId="0" fontId="7" fillId="0" borderId="1" xfId="761" applyFont="1" applyFill="1" applyBorder="1" applyAlignment="1">
      <alignment horizontal="center" vertical="center"/>
    </xf>
    <xf numFmtId="180" fontId="7" fillId="0" borderId="5" xfId="761" applyNumberFormat="1" applyFont="1" applyFill="1" applyBorder="1" applyAlignment="1">
      <alignment horizontal="center" vertical="center" wrapText="1"/>
    </xf>
    <xf numFmtId="0" fontId="7" fillId="0" borderId="1" xfId="980" applyFont="1" applyFill="1" applyBorder="1" applyAlignment="1">
      <alignment horizontal="center" vertical="center"/>
    </xf>
    <xf numFmtId="192" fontId="7" fillId="0" borderId="5" xfId="980" applyNumberFormat="1" applyFont="1" applyFill="1" applyBorder="1" applyAlignment="1">
      <alignment horizontal="center" vertical="center" wrapText="1"/>
    </xf>
    <xf numFmtId="1" fontId="10" fillId="0" borderId="1" xfId="980" applyNumberFormat="1" applyFont="1" applyFill="1" applyBorder="1" applyAlignment="1">
      <alignment vertical="center"/>
    </xf>
    <xf numFmtId="177" fontId="7" fillId="0" borderId="1" xfId="761" applyNumberFormat="1" applyFont="1" applyFill="1" applyBorder="1" applyAlignment="1">
      <alignment horizontal="center" vertical="center"/>
    </xf>
    <xf numFmtId="1" fontId="10" fillId="0" borderId="6" xfId="980" applyNumberFormat="1" applyFont="1" applyFill="1" applyBorder="1" applyAlignment="1">
      <alignment vertical="center"/>
    </xf>
    <xf numFmtId="188" fontId="7" fillId="0" borderId="1" xfId="980" applyNumberFormat="1" applyFont="1" applyFill="1" applyBorder="1" applyAlignment="1" applyProtection="1">
      <alignment horizontal="center" vertical="center"/>
      <protection locked="0"/>
    </xf>
    <xf numFmtId="0" fontId="7" fillId="0" borderId="6" xfId="980" applyNumberFormat="1" applyFont="1" applyFill="1" applyBorder="1" applyAlignment="1" applyProtection="1">
      <alignment horizontal="left" vertical="center" wrapText="1"/>
    </xf>
    <xf numFmtId="1" fontId="10" fillId="0" borderId="1" xfId="980" applyNumberFormat="1" applyFont="1" applyFill="1" applyBorder="1" applyAlignment="1">
      <alignment horizontal="left" vertical="center" wrapText="1"/>
    </xf>
    <xf numFmtId="0" fontId="7" fillId="0" borderId="7" xfId="980" applyNumberFormat="1" applyFont="1" applyFill="1" applyBorder="1" applyAlignment="1" applyProtection="1">
      <alignment horizontal="left" vertical="center"/>
    </xf>
    <xf numFmtId="1" fontId="10" fillId="0" borderId="6" xfId="980" applyNumberFormat="1" applyFont="1" applyFill="1" applyBorder="1" applyAlignment="1" applyProtection="1">
      <alignment vertical="center"/>
      <protection locked="0"/>
    </xf>
    <xf numFmtId="0" fontId="7" fillId="0" borderId="1" xfId="761" applyFont="1" applyFill="1" applyBorder="1" applyAlignment="1">
      <alignment vertical="center"/>
    </xf>
    <xf numFmtId="180" fontId="7" fillId="0" borderId="1" xfId="761" applyNumberFormat="1" applyFont="1" applyFill="1" applyBorder="1" applyAlignment="1">
      <alignment horizontal="center" vertical="center"/>
    </xf>
    <xf numFmtId="177" fontId="7" fillId="0" borderId="1" xfId="761" applyNumberFormat="1" applyFont="1" applyFill="1" applyBorder="1" applyAlignment="1" applyProtection="1">
      <alignment horizontal="left" vertical="center" wrapText="1"/>
      <protection locked="0"/>
    </xf>
    <xf numFmtId="0" fontId="7" fillId="0" borderId="6" xfId="980" applyNumberFormat="1" applyFont="1" applyFill="1" applyBorder="1" applyAlignment="1" applyProtection="1">
      <alignment horizontal="left" vertical="center"/>
    </xf>
    <xf numFmtId="1" fontId="7" fillId="0" borderId="1" xfId="980" applyNumberFormat="1" applyFont="1" applyFill="1" applyBorder="1" applyAlignment="1">
      <alignment vertical="center"/>
    </xf>
    <xf numFmtId="1" fontId="7" fillId="0" borderId="6" xfId="980" applyNumberFormat="1" applyFont="1" applyFill="1" applyBorder="1" applyAlignment="1">
      <alignment vertical="center"/>
    </xf>
    <xf numFmtId="1" fontId="12" fillId="0" borderId="1" xfId="980" applyNumberFormat="1" applyFont="1" applyFill="1" applyBorder="1" applyAlignment="1">
      <alignment vertical="center"/>
    </xf>
    <xf numFmtId="180" fontId="7" fillId="0" borderId="0" xfId="761" applyNumberFormat="1" applyFont="1" applyFill="1" applyAlignment="1" applyProtection="1">
      <alignment horizontal="center" vertical="center"/>
      <protection locked="0"/>
    </xf>
    <xf numFmtId="0" fontId="7" fillId="2" borderId="0" xfId="980" applyFont="1" applyFill="1" applyAlignment="1">
      <alignment vertical="center" wrapText="1"/>
    </xf>
    <xf numFmtId="177" fontId="7" fillId="2" borderId="0" xfId="980" applyNumberFormat="1" applyFont="1" applyFill="1" applyAlignment="1">
      <alignment vertical="center" wrapText="1"/>
    </xf>
    <xf numFmtId="0" fontId="6" fillId="2" borderId="0" xfId="980" applyFont="1" applyFill="1" applyAlignment="1">
      <alignment horizontal="center" vertical="center" wrapText="1"/>
    </xf>
    <xf numFmtId="177" fontId="7" fillId="2" borderId="0" xfId="980" applyNumberFormat="1" applyFont="1" applyFill="1" applyAlignment="1">
      <alignment horizontal="right" vertical="center" wrapText="1"/>
    </xf>
    <xf numFmtId="0" fontId="7" fillId="2" borderId="8" xfId="980" applyFont="1" applyFill="1" applyBorder="1" applyAlignment="1">
      <alignment horizontal="center" vertical="center" wrapText="1"/>
    </xf>
    <xf numFmtId="0" fontId="7" fillId="2" borderId="6" xfId="980" applyFont="1" applyFill="1" applyBorder="1" applyAlignment="1">
      <alignment horizontal="center" vertical="center" wrapText="1"/>
    </xf>
    <xf numFmtId="0" fontId="7" fillId="2" borderId="1" xfId="980" applyFont="1" applyFill="1" applyBorder="1" applyAlignment="1">
      <alignment horizontal="center" vertical="center" wrapText="1"/>
    </xf>
    <xf numFmtId="177" fontId="7" fillId="2" borderId="1" xfId="980" applyNumberFormat="1" applyFont="1" applyFill="1" applyBorder="1" applyAlignment="1">
      <alignment horizontal="center" vertical="center" wrapText="1"/>
    </xf>
    <xf numFmtId="1" fontId="7" fillId="2" borderId="1" xfId="1111" applyNumberFormat="1" applyFont="1" applyFill="1" applyBorder="1" applyAlignment="1" applyProtection="1">
      <alignment vertical="center" wrapText="1"/>
      <protection locked="0"/>
    </xf>
    <xf numFmtId="177" fontId="7" fillId="2" borderId="1" xfId="1111" applyNumberFormat="1" applyFont="1" applyFill="1" applyBorder="1" applyAlignment="1">
      <alignment horizontal="center" vertical="center" wrapText="1"/>
    </xf>
    <xf numFmtId="0" fontId="7" fillId="2" borderId="1" xfId="1111" applyFont="1" applyFill="1" applyBorder="1" applyAlignment="1">
      <alignment vertical="center" wrapText="1"/>
    </xf>
    <xf numFmtId="177" fontId="7" fillId="2" borderId="1" xfId="1114" applyNumberFormat="1" applyFont="1" applyFill="1" applyBorder="1" applyAlignment="1">
      <alignment horizontal="center" vertical="center" wrapText="1"/>
    </xf>
    <xf numFmtId="0" fontId="7" fillId="2" borderId="1" xfId="401" applyNumberFormat="1" applyFont="1" applyFill="1" applyBorder="1" applyAlignment="1" applyProtection="1">
      <alignment vertical="center"/>
    </xf>
    <xf numFmtId="0" fontId="7" fillId="2" borderId="1" xfId="1111" applyFont="1" applyFill="1" applyBorder="1" applyAlignment="1">
      <alignment vertical="center"/>
    </xf>
    <xf numFmtId="0" fontId="7" fillId="2" borderId="1" xfId="1117" applyFont="1" applyFill="1" applyBorder="1" applyAlignment="1">
      <alignment horizontal="left" vertical="center" wrapText="1"/>
    </xf>
    <xf numFmtId="0" fontId="7" fillId="2" borderId="1" xfId="980" applyFont="1" applyFill="1" applyBorder="1" applyAlignment="1">
      <alignment vertical="center"/>
    </xf>
    <xf numFmtId="0" fontId="7" fillId="2" borderId="1" xfId="1117" applyFont="1" applyFill="1" applyBorder="1" applyAlignment="1">
      <alignment vertical="center" wrapText="1"/>
    </xf>
    <xf numFmtId="0" fontId="7" fillId="2" borderId="1" xfId="980" applyNumberFormat="1" applyFont="1" applyFill="1" applyBorder="1" applyAlignment="1" applyProtection="1">
      <alignment vertical="center"/>
    </xf>
    <xf numFmtId="0" fontId="7" fillId="2" borderId="1" xfId="980" applyFont="1" applyFill="1" applyBorder="1" applyAlignment="1">
      <alignment vertical="center" wrapText="1"/>
    </xf>
    <xf numFmtId="177" fontId="7" fillId="2" borderId="1" xfId="980" applyNumberFormat="1" applyFont="1" applyFill="1" applyBorder="1" applyAlignment="1">
      <alignment vertical="center" wrapText="1"/>
    </xf>
    <xf numFmtId="0" fontId="9" fillId="2" borderId="1" xfId="1111" applyFont="1" applyFill="1" applyBorder="1" applyAlignment="1">
      <alignment horizontal="center" vertical="center" wrapText="1"/>
    </xf>
    <xf numFmtId="0" fontId="6" fillId="0" borderId="0" xfId="625" applyFont="1" applyAlignment="1">
      <alignment horizontal="center" vertical="center"/>
    </xf>
    <xf numFmtId="0" fontId="5" fillId="0" borderId="0" xfId="625" applyFont="1" applyAlignment="1">
      <alignment horizontal="left" vertical="center" wrapText="1"/>
    </xf>
    <xf numFmtId="3" fontId="6" fillId="0" borderId="0" xfId="629" applyNumberFormat="1" applyFont="1" applyFill="1" applyBorder="1" applyAlignment="1" applyProtection="1">
      <alignment horizontal="center" vertical="center"/>
    </xf>
    <xf numFmtId="3" fontId="8" fillId="0" borderId="3" xfId="629" applyNumberFormat="1" applyFont="1" applyFill="1" applyBorder="1" applyAlignment="1" applyProtection="1">
      <alignment horizontal="right" vertical="center"/>
    </xf>
    <xf numFmtId="3" fontId="7" fillId="0" borderId="3" xfId="629" applyNumberFormat="1" applyFont="1" applyFill="1" applyBorder="1" applyAlignment="1" applyProtection="1">
      <alignment horizontal="right" vertical="center"/>
    </xf>
    <xf numFmtId="3" fontId="7" fillId="0" borderId="1" xfId="629" applyNumberFormat="1" applyFont="1" applyFill="1" applyBorder="1" applyAlignment="1" applyProtection="1">
      <alignment horizontal="center" vertical="center"/>
    </xf>
    <xf numFmtId="3" fontId="8" fillId="0" borderId="1" xfId="629" applyNumberFormat="1" applyFont="1" applyFill="1" applyBorder="1" applyAlignment="1" applyProtection="1">
      <alignment horizontal="center" vertical="center"/>
    </xf>
    <xf numFmtId="3" fontId="7" fillId="0" borderId="1" xfId="629" applyNumberFormat="1" applyFont="1" applyFill="1" applyBorder="1" applyAlignment="1" applyProtection="1">
      <alignment horizontal="center" vertical="center" wrapText="1"/>
    </xf>
    <xf numFmtId="3" fontId="7" fillId="0" borderId="1" xfId="629" applyNumberFormat="1" applyFont="1" applyFill="1" applyBorder="1" applyAlignment="1" applyProtection="1">
      <alignment horizontal="left" vertical="center"/>
    </xf>
    <xf numFmtId="188" fontId="7" fillId="0" borderId="1" xfId="629" applyNumberFormat="1" applyFont="1" applyFill="1" applyBorder="1" applyAlignment="1" applyProtection="1">
      <alignment horizontal="center" vertical="center"/>
    </xf>
    <xf numFmtId="0" fontId="7" fillId="2" borderId="0" xfId="761" applyFont="1" applyFill="1" applyAlignment="1" applyProtection="1">
      <alignment vertical="center"/>
      <protection locked="0"/>
    </xf>
    <xf numFmtId="0" fontId="7" fillId="2" borderId="0" xfId="761" applyFont="1" applyFill="1" applyAlignment="1">
      <alignment vertical="center"/>
    </xf>
    <xf numFmtId="188" fontId="7" fillId="2" borderId="0" xfId="761" applyNumberFormat="1" applyFont="1" applyFill="1" applyAlignment="1">
      <alignment horizontal="center" vertical="center"/>
    </xf>
    <xf numFmtId="177" fontId="7" fillId="2" borderId="0" xfId="761" applyNumberFormat="1" applyFont="1" applyFill="1" applyAlignment="1">
      <alignment horizontal="center" vertical="center"/>
    </xf>
    <xf numFmtId="180" fontId="7" fillId="2" borderId="0" xfId="761" applyNumberFormat="1" applyFont="1" applyFill="1" applyAlignment="1">
      <alignment horizontal="center" vertical="center"/>
    </xf>
    <xf numFmtId="0" fontId="6" fillId="2" borderId="0" xfId="761" applyFont="1" applyFill="1" applyAlignment="1" applyProtection="1">
      <alignment horizontal="center" vertical="center"/>
      <protection locked="0"/>
    </xf>
    <xf numFmtId="180" fontId="10" fillId="2" borderId="3" xfId="761" applyNumberFormat="1" applyFont="1" applyFill="1" applyBorder="1" applyAlignment="1">
      <alignment horizontal="right" vertical="center"/>
    </xf>
    <xf numFmtId="180" fontId="7" fillId="2" borderId="3" xfId="761" applyNumberFormat="1" applyFont="1" applyFill="1" applyBorder="1" applyAlignment="1">
      <alignment horizontal="right" vertical="center"/>
    </xf>
    <xf numFmtId="0" fontId="7" fillId="2" borderId="4" xfId="761" applyFont="1" applyFill="1" applyBorder="1" applyAlignment="1">
      <alignment horizontal="center" vertical="center"/>
    </xf>
    <xf numFmtId="177" fontId="7" fillId="2" borderId="4" xfId="761" applyNumberFormat="1" applyFont="1" applyFill="1" applyBorder="1" applyAlignment="1">
      <alignment horizontal="center" vertical="center" wrapText="1"/>
    </xf>
    <xf numFmtId="180" fontId="10" fillId="2" borderId="4" xfId="761" applyNumberFormat="1" applyFont="1" applyFill="1" applyBorder="1" applyAlignment="1">
      <alignment horizontal="center" vertical="center" wrapText="1"/>
    </xf>
    <xf numFmtId="0" fontId="7" fillId="2" borderId="5" xfId="761" applyFont="1" applyFill="1" applyBorder="1" applyAlignment="1">
      <alignment horizontal="center" vertical="center"/>
    </xf>
    <xf numFmtId="177" fontId="7" fillId="2" borderId="5" xfId="761" applyNumberFormat="1" applyFont="1" applyFill="1" applyBorder="1" applyAlignment="1">
      <alignment horizontal="center" vertical="center" wrapText="1"/>
    </xf>
    <xf numFmtId="180" fontId="7" fillId="2" borderId="5" xfId="761" applyNumberFormat="1" applyFont="1" applyFill="1" applyBorder="1" applyAlignment="1">
      <alignment horizontal="center" vertical="center" wrapText="1"/>
    </xf>
    <xf numFmtId="0" fontId="7" fillId="2" borderId="1" xfId="761" applyNumberFormat="1" applyFont="1" applyFill="1" applyBorder="1" applyAlignment="1" applyProtection="1">
      <alignment horizontal="left" vertical="center" wrapText="1"/>
      <protection locked="0"/>
    </xf>
    <xf numFmtId="188" fontId="7" fillId="2" borderId="1" xfId="761" applyNumberFormat="1" applyFont="1" applyFill="1" applyBorder="1" applyAlignment="1" applyProtection="1">
      <alignment horizontal="center" vertical="center" wrapText="1"/>
      <protection locked="0"/>
    </xf>
    <xf numFmtId="0" fontId="7" fillId="2" borderId="1" xfId="761" applyFont="1" applyFill="1" applyBorder="1" applyAlignment="1" applyProtection="1">
      <alignment vertical="center"/>
      <protection locked="0"/>
    </xf>
    <xf numFmtId="177" fontId="7" fillId="2" borderId="1" xfId="761" applyNumberFormat="1" applyFont="1" applyFill="1" applyBorder="1" applyAlignment="1" applyProtection="1">
      <alignment horizontal="center" vertical="center"/>
      <protection locked="0"/>
    </xf>
    <xf numFmtId="188" fontId="7" fillId="2" borderId="1" xfId="761" applyNumberFormat="1" applyFont="1" applyFill="1" applyBorder="1" applyAlignment="1" applyProtection="1">
      <alignment horizontal="center" vertical="center"/>
      <protection locked="0"/>
    </xf>
    <xf numFmtId="1" fontId="7" fillId="2" borderId="1" xfId="1029" applyNumberFormat="1" applyFont="1" applyFill="1" applyBorder="1" applyAlignment="1" applyProtection="1">
      <alignment vertical="center"/>
      <protection locked="0"/>
    </xf>
    <xf numFmtId="0" fontId="6" fillId="0" borderId="0" xfId="616" applyFont="1" applyAlignment="1">
      <alignment horizontal="center" vertical="center"/>
    </xf>
    <xf numFmtId="1" fontId="6" fillId="0" borderId="0" xfId="1042" applyNumberFormat="1" applyFont="1" applyFill="1" applyAlignment="1" applyProtection="1">
      <alignment horizontal="center" vertical="center"/>
      <protection locked="0"/>
    </xf>
    <xf numFmtId="1" fontId="8" fillId="0" borderId="3" xfId="1042" applyNumberFormat="1" applyFont="1" applyFill="1" applyBorder="1" applyAlignment="1">
      <alignment horizontal="right" vertical="center"/>
    </xf>
    <xf numFmtId="1" fontId="7" fillId="0" borderId="3" xfId="1042" applyNumberFormat="1" applyFont="1" applyFill="1" applyBorder="1" applyAlignment="1">
      <alignment horizontal="right" vertical="center"/>
    </xf>
    <xf numFmtId="0" fontId="8" fillId="0" borderId="1" xfId="1042" applyFont="1" applyFill="1" applyBorder="1" applyAlignment="1">
      <alignment horizontal="center" vertical="center" wrapText="1"/>
    </xf>
    <xf numFmtId="187" fontId="8" fillId="0" borderId="1" xfId="1042" applyNumberFormat="1" applyFont="1" applyFill="1" applyBorder="1" applyAlignment="1">
      <alignment horizontal="center" vertical="center" wrapText="1"/>
    </xf>
    <xf numFmtId="0" fontId="11" fillId="0" borderId="1" xfId="1042" applyNumberFormat="1" applyFont="1" applyFill="1" applyBorder="1" applyAlignment="1" applyProtection="1">
      <alignment horizontal="center" vertical="center"/>
    </xf>
    <xf numFmtId="187" fontId="9" fillId="0" borderId="1" xfId="1042" applyNumberFormat="1" applyFont="1" applyFill="1" applyBorder="1" applyAlignment="1" applyProtection="1">
      <alignment horizontal="center" vertical="center"/>
    </xf>
    <xf numFmtId="0" fontId="11" fillId="0" borderId="1" xfId="1042" applyNumberFormat="1" applyFont="1" applyFill="1" applyBorder="1" applyAlignment="1" applyProtection="1">
      <alignment horizontal="left" vertical="center"/>
    </xf>
    <xf numFmtId="1" fontId="7" fillId="0" borderId="1" xfId="1042" applyNumberFormat="1" applyFont="1" applyFill="1" applyBorder="1" applyAlignment="1">
      <alignment vertical="center" wrapText="1"/>
    </xf>
    <xf numFmtId="187" fontId="7" fillId="0" borderId="1" xfId="1042" applyNumberFormat="1" applyFont="1" applyFill="1" applyBorder="1" applyAlignment="1">
      <alignment horizontal="center" vertical="center"/>
    </xf>
    <xf numFmtId="1" fontId="11" fillId="0" borderId="1" xfId="1042" applyNumberFormat="1" applyFont="1" applyFill="1" applyBorder="1" applyAlignment="1">
      <alignment vertical="center" wrapText="1"/>
    </xf>
    <xf numFmtId="187" fontId="9" fillId="0" borderId="1" xfId="1042" applyNumberFormat="1" applyFont="1" applyFill="1" applyBorder="1" applyAlignment="1">
      <alignment horizontal="center" vertical="center"/>
    </xf>
    <xf numFmtId="187" fontId="9" fillId="0" borderId="1" xfId="1042" applyNumberFormat="1" applyFont="1" applyFill="1" applyBorder="1" applyAlignment="1">
      <alignment horizontal="center" vertical="center" wrapText="1"/>
    </xf>
    <xf numFmtId="187" fontId="7" fillId="0" borderId="1" xfId="1042" applyNumberFormat="1" applyFont="1" applyFill="1" applyBorder="1" applyAlignment="1">
      <alignment horizontal="center" vertical="center" wrapText="1"/>
    </xf>
    <xf numFmtId="0" fontId="13" fillId="0" borderId="0" xfId="1115" applyFill="1">
      <alignment vertical="center"/>
    </xf>
    <xf numFmtId="192" fontId="14" fillId="0" borderId="0" xfId="1115" applyNumberFormat="1" applyFont="1" applyFill="1">
      <alignment vertical="center"/>
    </xf>
    <xf numFmtId="192" fontId="14" fillId="0" borderId="0" xfId="1115" applyNumberFormat="1" applyFont="1" applyFill="1" applyAlignment="1">
      <alignment horizontal="center" vertical="center"/>
    </xf>
    <xf numFmtId="0" fontId="15" fillId="0" borderId="0" xfId="1115" applyFont="1" applyFill="1" applyBorder="1" applyAlignment="1">
      <alignment horizontal="center" vertical="center"/>
    </xf>
    <xf numFmtId="0" fontId="16" fillId="0" borderId="3" xfId="1115" applyFont="1" applyFill="1" applyBorder="1" applyAlignment="1">
      <alignment horizontal="center" vertical="center"/>
    </xf>
    <xf numFmtId="192" fontId="14" fillId="0" borderId="3" xfId="1115" applyNumberFormat="1" applyFont="1" applyFill="1" applyBorder="1" applyAlignment="1">
      <alignment horizontal="center" vertical="center"/>
    </xf>
    <xf numFmtId="177" fontId="17" fillId="0" borderId="3" xfId="1115" applyNumberFormat="1" applyFont="1" applyFill="1" applyBorder="1" applyAlignment="1">
      <alignment horizontal="right" vertical="center"/>
    </xf>
    <xf numFmtId="0" fontId="13" fillId="0" borderId="1" xfId="1115" applyFill="1" applyBorder="1" applyAlignment="1">
      <alignment horizontal="center" vertical="center"/>
    </xf>
    <xf numFmtId="192" fontId="14" fillId="0" borderId="1" xfId="1115" applyNumberFormat="1" applyFont="1" applyFill="1" applyBorder="1" applyAlignment="1">
      <alignment horizontal="center" vertical="center" wrapText="1"/>
    </xf>
    <xf numFmtId="0" fontId="12" fillId="0" borderId="1" xfId="1115" applyNumberFormat="1" applyFont="1" applyFill="1" applyBorder="1" applyAlignment="1" applyProtection="1">
      <alignment horizontal="left" vertical="center"/>
    </xf>
    <xf numFmtId="192" fontId="14" fillId="0" borderId="1" xfId="488" applyNumberFormat="1" applyFont="1" applyFill="1" applyBorder="1" applyAlignment="1">
      <alignment horizontal="center" vertical="center"/>
    </xf>
    <xf numFmtId="0" fontId="10" fillId="0" borderId="1" xfId="1115" applyNumberFormat="1" applyFont="1" applyFill="1" applyBorder="1" applyAlignment="1" applyProtection="1">
      <alignment horizontal="left" vertical="center"/>
    </xf>
    <xf numFmtId="192" fontId="7" fillId="0" borderId="1" xfId="1115" applyNumberFormat="1" applyFont="1" applyFill="1" applyBorder="1" applyAlignment="1" applyProtection="1">
      <alignment horizontal="center" vertical="center"/>
    </xf>
    <xf numFmtId="190" fontId="7" fillId="0" borderId="1" xfId="1115" applyNumberFormat="1" applyFont="1" applyFill="1" applyBorder="1" applyAlignment="1" applyProtection="1">
      <alignment horizontal="center" vertical="center"/>
    </xf>
    <xf numFmtId="190" fontId="14" fillId="0" borderId="1" xfId="488" applyNumberFormat="1" applyFont="1" applyFill="1" applyBorder="1" applyAlignment="1">
      <alignment horizontal="center" vertical="center"/>
    </xf>
    <xf numFmtId="180" fontId="14" fillId="0" borderId="1" xfId="488" applyNumberFormat="1" applyFont="1" applyFill="1" applyBorder="1" applyAlignment="1">
      <alignment horizontal="center" vertical="center"/>
    </xf>
    <xf numFmtId="182" fontId="14" fillId="0" borderId="1" xfId="488" applyNumberFormat="1" applyFont="1" applyFill="1" applyBorder="1" applyAlignment="1">
      <alignment horizontal="center" vertical="center"/>
    </xf>
    <xf numFmtId="194" fontId="14" fillId="0" borderId="1" xfId="488" applyNumberFormat="1" applyFont="1" applyFill="1" applyBorder="1" applyAlignment="1">
      <alignment horizontal="center" vertical="center"/>
    </xf>
    <xf numFmtId="0" fontId="10" fillId="0" borderId="0" xfId="604" applyFont="1" applyFill="1" applyAlignment="1">
      <alignment horizontal="center" vertical="center" wrapText="1"/>
    </xf>
    <xf numFmtId="192" fontId="10" fillId="0" borderId="0" xfId="604" applyNumberFormat="1" applyFont="1" applyFill="1" applyAlignment="1">
      <alignment horizontal="center" vertical="center" wrapText="1"/>
    </xf>
    <xf numFmtId="192" fontId="10" fillId="0" borderId="0" xfId="604" applyNumberFormat="1" applyFont="1" applyFill="1" applyAlignment="1">
      <alignment horizontal="right" vertical="center" wrapText="1"/>
    </xf>
    <xf numFmtId="0" fontId="7" fillId="0" borderId="1" xfId="604" applyFont="1" applyFill="1" applyBorder="1" applyAlignment="1">
      <alignment horizontal="center" vertical="center" wrapText="1"/>
    </xf>
    <xf numFmtId="0" fontId="10" fillId="0" borderId="1" xfId="604" applyFont="1" applyFill="1" applyBorder="1" applyAlignment="1">
      <alignment horizontal="center" vertical="center" wrapText="1"/>
    </xf>
    <xf numFmtId="192" fontId="10" fillId="0" borderId="1" xfId="604" applyNumberFormat="1" applyFont="1" applyFill="1" applyBorder="1" applyAlignment="1">
      <alignment horizontal="center" vertical="center" wrapText="1"/>
    </xf>
    <xf numFmtId="0" fontId="12" fillId="0" borderId="8" xfId="604" applyFont="1" applyFill="1" applyBorder="1" applyAlignment="1">
      <alignment horizontal="center" vertical="center" wrapText="1"/>
    </xf>
    <xf numFmtId="0" fontId="12" fillId="0" borderId="6" xfId="604" applyFont="1" applyFill="1" applyBorder="1" applyAlignment="1">
      <alignment horizontal="center" vertical="center" wrapText="1"/>
    </xf>
    <xf numFmtId="192" fontId="7" fillId="0" borderId="1" xfId="604" applyNumberFormat="1" applyFont="1" applyFill="1" applyBorder="1" applyAlignment="1">
      <alignment horizontal="center" vertical="center" wrapText="1"/>
    </xf>
    <xf numFmtId="49" fontId="7" fillId="0" borderId="1" xfId="604" applyNumberFormat="1" applyFont="1" applyFill="1" applyBorder="1" applyAlignment="1" applyProtection="1">
      <alignment horizontal="left" vertical="center" wrapText="1"/>
    </xf>
    <xf numFmtId="192" fontId="7" fillId="0" borderId="1" xfId="604" applyNumberFormat="1" applyFont="1" applyFill="1" applyBorder="1" applyAlignment="1" applyProtection="1">
      <alignment horizontal="center" vertical="center" wrapText="1"/>
    </xf>
    <xf numFmtId="49" fontId="12" fillId="0" borderId="8" xfId="604" applyNumberFormat="1" applyFont="1" applyFill="1" applyBorder="1" applyAlignment="1" applyProtection="1">
      <alignment horizontal="center" vertical="center" wrapText="1"/>
    </xf>
    <xf numFmtId="49" fontId="12" fillId="0" borderId="6" xfId="604" applyNumberFormat="1" applyFont="1" applyFill="1" applyBorder="1" applyAlignment="1" applyProtection="1">
      <alignment horizontal="center" vertical="center" wrapText="1"/>
    </xf>
    <xf numFmtId="49" fontId="7" fillId="0" borderId="1" xfId="1030" applyNumberFormat="1" applyFont="1" applyFill="1" applyBorder="1" applyAlignment="1" applyProtection="1">
      <alignment horizontal="left" vertical="center" wrapText="1"/>
    </xf>
    <xf numFmtId="177" fontId="7" fillId="0" borderId="0" xfId="761" applyNumberFormat="1" applyFont="1" applyFill="1" applyAlignment="1">
      <alignment horizontal="center" vertical="center"/>
    </xf>
    <xf numFmtId="180" fontId="10" fillId="0" borderId="0" xfId="761" applyNumberFormat="1" applyFont="1" applyFill="1" applyBorder="1" applyAlignment="1">
      <alignment horizontal="right" vertical="center"/>
    </xf>
    <xf numFmtId="180" fontId="7" fillId="0" borderId="0" xfId="761" applyNumberFormat="1" applyFont="1" applyFill="1" applyBorder="1" applyAlignment="1">
      <alignment horizontal="right" vertical="center"/>
    </xf>
    <xf numFmtId="177" fontId="7" fillId="0" borderId="1" xfId="761" applyNumberFormat="1" applyFont="1" applyFill="1" applyBorder="1" applyAlignment="1">
      <alignment horizontal="center" vertical="center" wrapText="1"/>
    </xf>
    <xf numFmtId="1" fontId="7" fillId="0" borderId="1" xfId="981" applyNumberFormat="1" applyFont="1" applyFill="1" applyBorder="1" applyAlignment="1" applyProtection="1">
      <alignment horizontal="center" vertical="center"/>
      <protection locked="0"/>
    </xf>
    <xf numFmtId="177" fontId="7" fillId="0" borderId="5" xfId="761" applyNumberFormat="1" applyFont="1" applyFill="1" applyBorder="1" applyAlignment="1">
      <alignment horizontal="center" vertical="center" wrapText="1"/>
    </xf>
    <xf numFmtId="1" fontId="7" fillId="0" borderId="1" xfId="981" applyNumberFormat="1" applyFont="1" applyFill="1" applyBorder="1" applyAlignment="1" applyProtection="1">
      <alignment vertical="center"/>
      <protection locked="0"/>
    </xf>
    <xf numFmtId="177" fontId="7" fillId="0" borderId="1" xfId="981" applyNumberFormat="1" applyFont="1" applyFill="1" applyBorder="1" applyAlignment="1" applyProtection="1">
      <alignment horizontal="center" vertical="center"/>
      <protection locked="0"/>
    </xf>
    <xf numFmtId="177" fontId="7" fillId="0" borderId="1" xfId="761" applyNumberFormat="1" applyFont="1" applyFill="1" applyBorder="1" applyAlignment="1" applyProtection="1">
      <alignment horizontal="center" vertical="center"/>
      <protection locked="0"/>
    </xf>
    <xf numFmtId="0" fontId="7" fillId="0" borderId="1" xfId="761" applyNumberFormat="1" applyFont="1" applyFill="1" applyBorder="1" applyAlignment="1" applyProtection="1">
      <alignment horizontal="left" vertical="center" wrapText="1"/>
      <protection locked="0"/>
    </xf>
    <xf numFmtId="177" fontId="7" fillId="0" borderId="0" xfId="761" applyNumberFormat="1" applyFont="1" applyFill="1" applyAlignment="1" applyProtection="1">
      <alignment horizontal="center" vertical="center"/>
      <protection locked="0"/>
    </xf>
    <xf numFmtId="0" fontId="1" fillId="0" borderId="0" xfId="0" applyFont="1" applyAlignment="1">
      <alignment horizontal="left" vertical="center"/>
    </xf>
    <xf numFmtId="0" fontId="7" fillId="0" borderId="0" xfId="761" applyFont="1" applyAlignment="1" applyProtection="1">
      <alignment vertical="center"/>
      <protection locked="0"/>
    </xf>
    <xf numFmtId="0" fontId="7" fillId="0" borderId="0" xfId="761" applyFont="1" applyAlignment="1">
      <alignment vertical="center"/>
    </xf>
    <xf numFmtId="177" fontId="7" fillId="0" borderId="0" xfId="761" applyNumberFormat="1" applyFont="1" applyAlignment="1">
      <alignment horizontal="center" vertical="center"/>
    </xf>
    <xf numFmtId="180" fontId="7" fillId="0" borderId="0" xfId="761" applyNumberFormat="1" applyFont="1" applyAlignment="1">
      <alignment horizontal="center" vertical="center"/>
    </xf>
    <xf numFmtId="0" fontId="6" fillId="0" borderId="0" xfId="761" applyFont="1" applyAlignment="1" applyProtection="1">
      <alignment horizontal="center" vertical="center"/>
      <protection locked="0"/>
    </xf>
    <xf numFmtId="180" fontId="10" fillId="0" borderId="3" xfId="761" applyNumberFormat="1" applyFont="1" applyBorder="1" applyAlignment="1">
      <alignment horizontal="right" vertical="center"/>
    </xf>
    <xf numFmtId="180" fontId="7" fillId="0" borderId="3" xfId="761" applyNumberFormat="1" applyFont="1" applyBorder="1" applyAlignment="1">
      <alignment horizontal="right" vertical="center"/>
    </xf>
    <xf numFmtId="0" fontId="7" fillId="0" borderId="4" xfId="761" applyFont="1" applyFill="1" applyBorder="1" applyAlignment="1">
      <alignment horizontal="center" vertical="center"/>
    </xf>
    <xf numFmtId="177" fontId="7" fillId="0" borderId="4" xfId="761" applyNumberFormat="1" applyFont="1" applyFill="1" applyBorder="1" applyAlignment="1">
      <alignment horizontal="center" vertical="center" wrapText="1"/>
    </xf>
    <xf numFmtId="0" fontId="7" fillId="0" borderId="5" xfId="761" applyFont="1" applyFill="1" applyBorder="1" applyAlignment="1">
      <alignment horizontal="center" vertical="center"/>
    </xf>
    <xf numFmtId="1" fontId="7" fillId="0" borderId="1" xfId="980" applyNumberFormat="1" applyFont="1" applyBorder="1" applyAlignment="1" applyProtection="1">
      <alignment vertical="center"/>
      <protection locked="0"/>
    </xf>
    <xf numFmtId="177" fontId="7" fillId="0" borderId="1" xfId="761" applyNumberFormat="1" applyFont="1" applyBorder="1" applyAlignment="1">
      <alignment horizontal="center" vertical="center"/>
    </xf>
    <xf numFmtId="188" fontId="7" fillId="0" borderId="1" xfId="664" applyNumberFormat="1" applyFont="1" applyBorder="1" applyAlignment="1">
      <alignment horizontal="center" vertical="center"/>
    </xf>
    <xf numFmtId="177" fontId="7" fillId="0" borderId="1" xfId="980" applyNumberFormat="1" applyFont="1" applyBorder="1" applyAlignment="1" applyProtection="1">
      <alignment horizontal="center" vertical="center"/>
      <protection locked="0"/>
    </xf>
    <xf numFmtId="0" fontId="7" fillId="0" borderId="1" xfId="761" applyFont="1" applyBorder="1" applyAlignment="1" applyProtection="1">
      <alignment vertical="center"/>
      <protection locked="0"/>
    </xf>
    <xf numFmtId="177" fontId="7" fillId="0" borderId="1" xfId="761" applyNumberFormat="1" applyFont="1" applyBorder="1" applyAlignment="1" applyProtection="1">
      <alignment horizontal="center" vertical="center"/>
      <protection locked="0"/>
    </xf>
    <xf numFmtId="0" fontId="7" fillId="0" borderId="1" xfId="761" applyFont="1" applyBorder="1" applyAlignment="1" applyProtection="1">
      <alignment vertical="center" wrapText="1"/>
      <protection locked="0"/>
    </xf>
    <xf numFmtId="1" fontId="9" fillId="0" borderId="1" xfId="980" applyNumberFormat="1" applyFont="1" applyBorder="1" applyAlignment="1" applyProtection="1">
      <alignment vertical="center"/>
      <protection locked="0"/>
    </xf>
    <xf numFmtId="0" fontId="9" fillId="0" borderId="1" xfId="761" applyFont="1" applyBorder="1" applyAlignment="1" applyProtection="1">
      <alignment vertical="center"/>
      <protection locked="0"/>
    </xf>
    <xf numFmtId="177" fontId="7" fillId="0" borderId="0" xfId="761" applyNumberFormat="1" applyFont="1" applyAlignment="1" applyProtection="1">
      <alignment horizontal="center" vertical="center"/>
      <protection locked="0"/>
    </xf>
    <xf numFmtId="180" fontId="7" fillId="0" borderId="0" xfId="761" applyNumberFormat="1" applyFont="1" applyAlignment="1" applyProtection="1">
      <alignment horizontal="center" vertical="center"/>
      <protection locked="0"/>
    </xf>
  </cellXfs>
  <cellStyles count="1587">
    <cellStyle name="常规" xfId="0" builtinId="0"/>
    <cellStyle name="货币[0]" xfId="1" builtinId="7"/>
    <cellStyle name="40% - 强调文字颜色 1 3 2 3" xfId="2"/>
    <cellStyle name="20% - 强调文字颜色 1 2" xfId="3"/>
    <cellStyle name="20% - 强调文字颜色 3" xfId="4" builtinId="38"/>
    <cellStyle name="强调文字颜色 2 3 2" xfId="5"/>
    <cellStyle name="输入" xfId="6" builtinId="20"/>
    <cellStyle name="货币" xfId="7" builtinId="4"/>
    <cellStyle name="20% - 强调文字颜色 2 3 6" xfId="8"/>
    <cellStyle name="20% - 强调文字颜色 1 2 2 6" xfId="9"/>
    <cellStyle name="40% - 强调文字颜色 1 3 5" xfId="10"/>
    <cellStyle name="60% - 强调文字颜色 1 3 5" xfId="11"/>
    <cellStyle name="千位分隔[0]" xfId="12" builtinId="6"/>
    <cellStyle name="40% - 强调文字颜色 4 3 4" xfId="13"/>
    <cellStyle name="40% - 强调文字颜色 3" xfId="14" builtinId="39"/>
    <cellStyle name="差" xfId="15" builtinId="27"/>
    <cellStyle name="千位分隔" xfId="16" builtinId="3"/>
    <cellStyle name="60% - 强调文字颜色 2 2 2 5" xfId="17"/>
    <cellStyle name="解释性文本 2 3" xfId="18"/>
    <cellStyle name="20% - 强调文字颜色 5 3 7" xfId="19"/>
    <cellStyle name="20% - 强调文字颜色 1 2 2 2" xfId="20"/>
    <cellStyle name="60% - 强调文字颜色 3" xfId="21" builtinId="40"/>
    <cellStyle name="60% - 强调文字颜色 6 3 2" xfId="22"/>
    <cellStyle name="超链接" xfId="23" builtinId="8"/>
    <cellStyle name="百分比" xfId="24" builtinId="5"/>
    <cellStyle name="60% - 强调文字颜色 4 2 2 2" xfId="25"/>
    <cellStyle name="已访问的超链接" xfId="26" builtinId="9"/>
    <cellStyle name="注释" xfId="27" builtinId="10"/>
    <cellStyle name="60% - 强调文字颜色 2 3" xfId="28"/>
    <cellStyle name="60% - 强调文字颜色 2" xfId="29" builtinId="36"/>
    <cellStyle name="差 9" xfId="30"/>
    <cellStyle name="60% - 强调文字颜色 2 2 2 4" xfId="31"/>
    <cellStyle name="解释性文本 2 2" xfId="32"/>
    <cellStyle name="20% - 强调文字颜色 5 3 6" xfId="33"/>
    <cellStyle name="货币[0] 3" xfId="34"/>
    <cellStyle name="标题 4" xfId="35" builtinId="19"/>
    <cellStyle name="注释 5" xfId="36"/>
    <cellStyle name="60% - 强调文字颜色 2 3 5" xfId="37"/>
    <cellStyle name="常规 6 5" xfId="38"/>
    <cellStyle name="警告文本" xfId="39" builtinId="11"/>
    <cellStyle name="60% - 强调文字颜色 6 2 2 4" xfId="40"/>
    <cellStyle name="20% - 强调文字颜色 1 2 7" xfId="41"/>
    <cellStyle name="60% - 强调文字颜色 2 2 2" xfId="42"/>
    <cellStyle name="常规 5 2" xfId="43"/>
    <cellStyle name="20% - 强调文字颜色 6 3 2 7" xfId="44"/>
    <cellStyle name="标题" xfId="45" builtinId="15"/>
    <cellStyle name="解释性文本" xfId="46" builtinId="53"/>
    <cellStyle name="20% - 强调文字颜色 5 3 3" xfId="47"/>
    <cellStyle name="标题 1" xfId="48" builtinId="16"/>
    <cellStyle name="差 7" xfId="49"/>
    <cellStyle name="60% - 强调文字颜色 2 2 2 2" xfId="50"/>
    <cellStyle name="20% - 强调文字颜色 5 3 4" xfId="51"/>
    <cellStyle name="标题 2" xfId="52" builtinId="17"/>
    <cellStyle name="60% - 强调文字颜色 1" xfId="53" builtinId="32"/>
    <cellStyle name="差 8" xfId="54"/>
    <cellStyle name="60% - 强调文字颜色 2 2 2 3" xfId="55"/>
    <cellStyle name="20% - 强调文字颜色 5 3 5" xfId="56"/>
    <cellStyle name="货币[0] 2" xfId="57"/>
    <cellStyle name="标题 3" xfId="58" builtinId="18"/>
    <cellStyle name="60% - 强调文字颜色 2 2 2 6" xfId="59"/>
    <cellStyle name="20% - 强调文字颜色 1 2 2 3" xfId="60"/>
    <cellStyle name="60% - 强调文字颜色 4" xfId="61" builtinId="44"/>
    <cellStyle name="输出" xfId="62" builtinId="21"/>
    <cellStyle name="60% - 强调文字颜色 6 2 2 5" xfId="63"/>
    <cellStyle name="20% - 强调文字颜色 1 2 8" xfId="64"/>
    <cellStyle name="注释 4 6" xfId="65"/>
    <cellStyle name="检查单元格 2 2 7" xfId="66"/>
    <cellStyle name="40% - 强调文字颜色 3 3 3" xfId="67"/>
    <cellStyle name="标题 1 2 2 4" xfId="68"/>
    <cellStyle name="计算" xfId="69" builtinId="22"/>
    <cellStyle name="40% - 强调文字颜色 4 2" xfId="70"/>
    <cellStyle name="常规 13 5" xfId="71"/>
    <cellStyle name="检查单元格" xfId="72" builtinId="23"/>
    <cellStyle name="20% - 强调文字颜色 6" xfId="73" builtinId="50"/>
    <cellStyle name="常规 2 2 2 5" xfId="74"/>
    <cellStyle name="强调文字颜色 2" xfId="75" builtinId="33"/>
    <cellStyle name="注释 2 3" xfId="76"/>
    <cellStyle name="60% - 强调文字颜色 2 3 2 3" xfId="77"/>
    <cellStyle name="链接单元格" xfId="78" builtinId="24"/>
    <cellStyle name="20% - 强调文字颜色 6 3 5" xfId="79"/>
    <cellStyle name="好 3 6" xfId="80"/>
    <cellStyle name="60% - 强调文字颜色 4 2 3" xfId="81"/>
    <cellStyle name="20% - 强调文字颜色 3 3 2 5" xfId="82"/>
    <cellStyle name="汇总" xfId="83" builtinId="25"/>
    <cellStyle name="好" xfId="84" builtinId="26"/>
    <cellStyle name="40% - 强调文字颜色 2 2" xfId="85"/>
    <cellStyle name="20% - 强调文字颜色 1 2 3" xfId="86"/>
    <cellStyle name="20% - 强调文字颜色 4 2 2 6" xfId="87"/>
    <cellStyle name="常规 3 2 6" xfId="88"/>
    <cellStyle name="20% - 强调文字颜色 3 3" xfId="89"/>
    <cellStyle name="适中" xfId="90" builtinId="28"/>
    <cellStyle name="20% - 强调文字颜色 5" xfId="91" builtinId="46"/>
    <cellStyle name="40% - 强调文字颜色 1 2 8" xfId="92"/>
    <cellStyle name="常规 2 2 2 4" xfId="93"/>
    <cellStyle name="强调文字颜色 1" xfId="94" builtinId="29"/>
    <cellStyle name="20% - 强调文字颜色 1" xfId="95" builtinId="30"/>
    <cellStyle name="检查单元格 3 2 6" xfId="96"/>
    <cellStyle name="40% - 强调文字颜色 4 3 2" xfId="97"/>
    <cellStyle name="60% - 强调文字颜色 5 3 7" xfId="98"/>
    <cellStyle name="汇总 3 3" xfId="99"/>
    <cellStyle name="40% - 强调文字颜色 5 3 2 7" xfId="100"/>
    <cellStyle name="40% - 强调文字颜色 1" xfId="101" builtinId="31"/>
    <cellStyle name="_邵阳" xfId="102"/>
    <cellStyle name="20% - 强调文字颜色 2" xfId="103" builtinId="34"/>
    <cellStyle name="检查单元格 3 2 7" xfId="104"/>
    <cellStyle name="40% - 强调文字颜色 4 3 3" xfId="105"/>
    <cellStyle name="40% - 强调文字颜色 2" xfId="106" builtinId="35"/>
    <cellStyle name="常规 2 2 2 6" xfId="107"/>
    <cellStyle name="强调文字颜色 3" xfId="108" builtinId="37"/>
    <cellStyle name="常规 2 2 2 7" xfId="109"/>
    <cellStyle name="强调文字颜色 4" xfId="110" builtinId="41"/>
    <cellStyle name="40% - 强调文字颜色 1 3 2 4" xfId="111"/>
    <cellStyle name="强调文字颜色 2 2 2 2" xfId="112"/>
    <cellStyle name="20% - 强调文字颜色 1 3" xfId="113"/>
    <cellStyle name="20% - 强调文字颜色 4" xfId="114" builtinId="42"/>
    <cellStyle name="40% - 强调文字颜色 4 3 5" xfId="115"/>
    <cellStyle name="40% - 强调文字颜色 4" xfId="116" builtinId="43"/>
    <cellStyle name="强调文字颜色 5" xfId="117" builtinId="45"/>
    <cellStyle name="汇总 3 7" xfId="118"/>
    <cellStyle name="60% - 强调文字颜色 5 2 2 2" xfId="119"/>
    <cellStyle name="40% - 强调文字颜色 4 3 6" xfId="120"/>
    <cellStyle name="40% - 强调文字颜色 5" xfId="121" builtinId="47"/>
    <cellStyle name="60% - 强调文字颜色 2 2 2 7" xfId="122"/>
    <cellStyle name="20% - 强调文字颜色 1 2 2 4" xfId="123"/>
    <cellStyle name="60% - 强调文字颜色 5" xfId="124" builtinId="48"/>
    <cellStyle name="强调文字颜色 6" xfId="125" builtinId="49"/>
    <cellStyle name="适中 2" xfId="126"/>
    <cellStyle name="60% - 强调文字颜色 5 2 2 3" xfId="127"/>
    <cellStyle name="20% - 强调文字颜色 3 3 2" xfId="128"/>
    <cellStyle name="40% - 强调文字颜色 4 3 7" xfId="129"/>
    <cellStyle name="40% - 强调文字颜色 6" xfId="130" builtinId="51"/>
    <cellStyle name="20% - 强调文字颜色 1 2 2 5" xfId="131"/>
    <cellStyle name="60% - 强调文字颜色 6" xfId="132" builtinId="52"/>
    <cellStyle name="20% - 强调文字颜色 1 2 2" xfId="133"/>
    <cellStyle name="20% - 强调文字颜色 1 2 2 7" xfId="134"/>
    <cellStyle name="40% - 强调文字颜色 2 3" xfId="135"/>
    <cellStyle name="20% - 强调文字颜色 1 2 4" xfId="136"/>
    <cellStyle name="60% - 强调文字颜色 6 2 2 2" xfId="137"/>
    <cellStyle name="20% - 强调文字颜色 1 2 5" xfId="138"/>
    <cellStyle name="60% - 强调文字颜色 6 2 2 3" xfId="139"/>
    <cellStyle name="20% - 强调文字颜色 1 2 6" xfId="140"/>
    <cellStyle name="20% - 强调文字颜色 1 3 2" xfId="141"/>
    <cellStyle name="40% - 强调文字颜色 2 3 7" xfId="142"/>
    <cellStyle name="注释 2 5" xfId="143"/>
    <cellStyle name="60% - 强调文字颜色 2 3 2 5" xfId="144"/>
    <cellStyle name="20% - 强调文字颜色 6 3 7" xfId="145"/>
    <cellStyle name="差_市本级 3" xfId="146"/>
    <cellStyle name="20% - 强调文字颜色 1 3 2 2" xfId="147"/>
    <cellStyle name="注释 2 6" xfId="148"/>
    <cellStyle name="60% - 强调文字颜色 2 3 2 6" xfId="149"/>
    <cellStyle name="差_市本级 4" xfId="150"/>
    <cellStyle name="20% - 强调文字颜色 1 3 2 3" xfId="151"/>
    <cellStyle name="60% - 强调文字颜色 2 3 2 7" xfId="152"/>
    <cellStyle name="差_市本级 5" xfId="153"/>
    <cellStyle name="20% - 强调文字颜色 1 3 2 4" xfId="154"/>
    <cellStyle name="差_市本级 6" xfId="155"/>
    <cellStyle name="20% - 强调文字颜色 1 3 2 5" xfId="156"/>
    <cellStyle name="20% - 强调文字颜色 1 3 2 6" xfId="157"/>
    <cellStyle name="20% - 强调文字颜色 1 3 2 7" xfId="158"/>
    <cellStyle name="40% - 强调文字颜色 3 2" xfId="159"/>
    <cellStyle name="20% - 强调文字颜色 1 3 3" xfId="160"/>
    <cellStyle name="40% - 强调文字颜色 3 3" xfId="161"/>
    <cellStyle name="20% - 强调文字颜色 1 3 4" xfId="162"/>
    <cellStyle name="20% - 强调文字颜色 1 3 5" xfId="163"/>
    <cellStyle name="20% - 强调文字颜色 1 3 6" xfId="164"/>
    <cellStyle name="20% - 强调文字颜色 1 3 7" xfId="165"/>
    <cellStyle name="20% - 强调文字颜色 3 2 7" xfId="166"/>
    <cellStyle name="输出 3 2 7" xfId="167"/>
    <cellStyle name="20% - 强调文字颜色 2 2" xfId="168"/>
    <cellStyle name="20% - 强调文字颜色 2 2 2" xfId="169"/>
    <cellStyle name="40% - 强调文字颜色 3 2 7" xfId="170"/>
    <cellStyle name="40% - 强调文字颜色 3 2 2 5" xfId="171"/>
    <cellStyle name="60% - 强调文字颜色 3 2 2 5" xfId="172"/>
    <cellStyle name="链接单元格 4 6" xfId="173"/>
    <cellStyle name="20% - 强调文字颜色 2 2 2 2" xfId="174"/>
    <cellStyle name="60% - 强调文字颜色 3 2 2 6" xfId="175"/>
    <cellStyle name="链接单元格 4 7" xfId="176"/>
    <cellStyle name="20% - 强调文字颜色 2 2 2 3" xfId="177"/>
    <cellStyle name="60% - 强调文字颜色 3 2 2 7" xfId="178"/>
    <cellStyle name="20% - 强调文字颜色 2 2 2 4" xfId="179"/>
    <cellStyle name="20% - 强调文字颜色 2 2 2 5" xfId="180"/>
    <cellStyle name="20% - 强调文字颜色 2 2 2 6" xfId="181"/>
    <cellStyle name="20% - 强调文字颜色 2 2 2 7" xfId="182"/>
    <cellStyle name="20% - 强调文字颜色 2 2 3" xfId="183"/>
    <cellStyle name="40% - 强调文字颜色 3 2 8" xfId="184"/>
    <cellStyle name="40% - 强调文字颜色 3 2 2 6" xfId="185"/>
    <cellStyle name="40% - 强调文字颜色 3 2 2 7" xfId="186"/>
    <cellStyle name="20% - 强调文字颜色 2 2 4" xfId="187"/>
    <cellStyle name="60% - 强调文字颜色 6 3 2 2" xfId="188"/>
    <cellStyle name="20% - 强调文字颜色 2 2 5" xfId="189"/>
    <cellStyle name="60% - 强调文字颜色 6 3 2 3" xfId="190"/>
    <cellStyle name="20% - 强调文字颜色 2 2 6" xfId="191"/>
    <cellStyle name="60% - 强调文字颜色 6 3 2 4" xfId="192"/>
    <cellStyle name="20% - 强调文字颜色 2 2 7" xfId="193"/>
    <cellStyle name="60% - 强调文字颜色 6 3 2 5" xfId="194"/>
    <cellStyle name="20% - 强调文字颜色 5 3 2 2" xfId="195"/>
    <cellStyle name="20% - 强调文字颜色 2 2 8" xfId="196"/>
    <cellStyle name="60% - 强调文字颜色 3 2 2 2" xfId="197"/>
    <cellStyle name="20% - 强调文字颜色 3 2 8" xfId="198"/>
    <cellStyle name="20% - 强调文字颜色 2 3" xfId="199"/>
    <cellStyle name="Currency [0]_353HHC" xfId="200"/>
    <cellStyle name="20% - 强调文字颜色 2 3 2" xfId="201"/>
    <cellStyle name="40% - 强调文字颜色 3 3 7" xfId="202"/>
    <cellStyle name="60% - 强调文字颜色 3 3 2 5" xfId="203"/>
    <cellStyle name="20% - 强调文字颜色 2 3 2 2" xfId="204"/>
    <cellStyle name="60% - 强调文字颜色 3 3 2 6" xfId="205"/>
    <cellStyle name="20% - 强调文字颜色 2 3 2 3" xfId="206"/>
    <cellStyle name="60% - 强调文字颜色 3 3 2 7" xfId="207"/>
    <cellStyle name="20% - 强调文字颜色 2 3 2 4" xfId="208"/>
    <cellStyle name="20% - 强调文字颜色 2 3 2 5" xfId="209"/>
    <cellStyle name="标题 4 3 4" xfId="210"/>
    <cellStyle name="gcd 2 2" xfId="211"/>
    <cellStyle name="20% - 强调文字颜色 2 3 2 6" xfId="212"/>
    <cellStyle name="标题 4 3 5" xfId="213"/>
    <cellStyle name="gcd 2 3" xfId="214"/>
    <cellStyle name="20% - 强调文字颜色 2 3 2 7" xfId="215"/>
    <cellStyle name="20% - 强调文字颜色 2 3 3" xfId="216"/>
    <cellStyle name="20% - 强调文字颜色 2 3 4" xfId="217"/>
    <cellStyle name="20% - 强调文字颜色 2 3 5" xfId="218"/>
    <cellStyle name="20% - 强调文字颜色 2 3 7" xfId="219"/>
    <cellStyle name="20% - 强调文字颜色 3 3 7" xfId="220"/>
    <cellStyle name="20% - 强调文字颜色 4 2 2 5" xfId="221"/>
    <cellStyle name="常规 3 2 5" xfId="222"/>
    <cellStyle name="20% - 强调文字颜色 3 2" xfId="223"/>
    <cellStyle name="20% - 强调文字颜色 3 2 2" xfId="224"/>
    <cellStyle name="40% - 强调文字颜色 4 2 7" xfId="225"/>
    <cellStyle name="40% - 强调文字颜色 3 3 2 5" xfId="226"/>
    <cellStyle name="霓付_ +Foil &amp; -FOIL &amp; PAPER" xfId="227"/>
    <cellStyle name="60% - 强调文字颜色 4 2 2 5" xfId="228"/>
    <cellStyle name="20% - 强调文字颜色 3 2 2 2" xfId="229"/>
    <cellStyle name="60% - 强调文字颜色 4 2 2 6" xfId="230"/>
    <cellStyle name="20% - 强调文字颜色 3 2 2 3" xfId="231"/>
    <cellStyle name="60% - 强调文字颜色 4 2 2 7" xfId="232"/>
    <cellStyle name="60% - 强调文字颜色 3 2 2" xfId="233"/>
    <cellStyle name="20% - 强调文字颜色 3 2 2 4" xfId="234"/>
    <cellStyle name="60% - 强调文字颜色 3 2 3" xfId="235"/>
    <cellStyle name="20% - 强调文字颜色 3 2 2 5" xfId="236"/>
    <cellStyle name="60% - 强调文字颜色 3 2 4" xfId="237"/>
    <cellStyle name="20% - 强调文字颜色 3 2 2 6" xfId="238"/>
    <cellStyle name="60% - 强调文字颜色 3 2 5" xfId="239"/>
    <cellStyle name="20% - 强调文字颜色 3 2 2 7" xfId="240"/>
    <cellStyle name="20% - 强调文字颜色 3 2 3" xfId="241"/>
    <cellStyle name="40% - 强调文字颜色 4 2 8" xfId="242"/>
    <cellStyle name="40% - 强调文字颜色 3 3 2 6" xfId="243"/>
    <cellStyle name="40% - 强调文字颜色 3 3 2 7" xfId="244"/>
    <cellStyle name="20% - 强调文字颜色 3 2 4" xfId="245"/>
    <cellStyle name="20% - 强调文字颜色 3 2 5" xfId="246"/>
    <cellStyle name="20% - 强调文字颜色 3 2 6" xfId="247"/>
    <cellStyle name="适中 2 2" xfId="248"/>
    <cellStyle name="常规 15 5" xfId="249"/>
    <cellStyle name="60% - 强调文字颜色 4 3 2 5" xfId="250"/>
    <cellStyle name="好 3 3" xfId="251"/>
    <cellStyle name="40% - 强调文字颜色 6 2" xfId="252"/>
    <cellStyle name="20% - 强调文字颜色 3 3 2 2" xfId="253"/>
    <cellStyle name="适中 2 3" xfId="254"/>
    <cellStyle name="常规 15 6" xfId="255"/>
    <cellStyle name="60% - 强调文字颜色 4 3 2 6" xfId="256"/>
    <cellStyle name="好 3 4" xfId="257"/>
    <cellStyle name="40% - 强调文字颜色 6 3" xfId="258"/>
    <cellStyle name="20% - 强调文字颜色 3 3 2 3" xfId="259"/>
    <cellStyle name="适中 2 4" xfId="260"/>
    <cellStyle name="常规 15 7" xfId="261"/>
    <cellStyle name="60% - 强调文字颜色 4 3 2 7" xfId="262"/>
    <cellStyle name="好 3 5" xfId="263"/>
    <cellStyle name="60% - 强调文字颜色 4 2 2" xfId="264"/>
    <cellStyle name="20% - 强调文字颜色 3 3 2 4" xfId="265"/>
    <cellStyle name="注释 3 2" xfId="266"/>
    <cellStyle name="好 3 7" xfId="267"/>
    <cellStyle name="60% - 强调文字颜色 4 2 4" xfId="268"/>
    <cellStyle name="20% - 强调文字颜色 3 3 2 6" xfId="269"/>
    <cellStyle name="注释 3 3" xfId="270"/>
    <cellStyle name="60% - 强调文字颜色 4 2 5" xfId="271"/>
    <cellStyle name="20% - 强调文字颜色 3 3 2 7" xfId="272"/>
    <cellStyle name="适中 3" xfId="273"/>
    <cellStyle name="60% - 强调文字颜色 5 2 2 4" xfId="274"/>
    <cellStyle name="20% - 强调文字颜色 3 3 3" xfId="275"/>
    <cellStyle name="适中 4" xfId="276"/>
    <cellStyle name="60% - 强调文字颜色 5 2 2 5" xfId="277"/>
    <cellStyle name="20% - 强调文字颜色 3 3 4" xfId="278"/>
    <cellStyle name="20% - 强调文字颜色 4 2 2 2" xfId="279"/>
    <cellStyle name="适中 5" xfId="280"/>
    <cellStyle name="60% - 强调文字颜色 5 2 2 6" xfId="281"/>
    <cellStyle name="20% - 强调文字颜色 3 3 5" xfId="282"/>
    <cellStyle name="20% - 强调文字颜色 4 2 2 3" xfId="283"/>
    <cellStyle name="适中 6" xfId="284"/>
    <cellStyle name="60% - 强调文字颜色 5 2 2 7" xfId="285"/>
    <cellStyle name="20% - 强调文字颜色 3 3 6" xfId="286"/>
    <cellStyle name="20% - 强调文字颜色 4 2 2 4" xfId="287"/>
    <cellStyle name="60% - 强调文字颜色 1 2 7" xfId="288"/>
    <cellStyle name="20% - 强调文字颜色 4 2" xfId="289"/>
    <cellStyle name="20% - 强调文字颜色 4 2 2" xfId="290"/>
    <cellStyle name="20% - 强调文字颜色 4 2 2 7" xfId="291"/>
    <cellStyle name="60% - 强调文字颜色 1 2" xfId="292"/>
    <cellStyle name="20% - 强调文字颜色 4 2 3" xfId="293"/>
    <cellStyle name="20% - 强调文字颜色 4 2 4" xfId="294"/>
    <cellStyle name="20% - 强调文字颜色 4 2 5" xfId="295"/>
    <cellStyle name="20% - 强调文字颜色 4 2 6" xfId="296"/>
    <cellStyle name="20% - 强调文字颜色 4 2 7" xfId="297"/>
    <cellStyle name="输入 4 7" xfId="298"/>
    <cellStyle name="Comma [0]_laroux" xfId="299"/>
    <cellStyle name="60% - 强调文字颜色 3 3 2 2" xfId="300"/>
    <cellStyle name="20% - 强调文字颜色 4 2 8" xfId="301"/>
    <cellStyle name="60% - 强调文字颜色 1 2 8" xfId="302"/>
    <cellStyle name="20% - 强调文字颜色 4 3" xfId="303"/>
    <cellStyle name="60% - 强调文字颜色 5 3 2 3" xfId="304"/>
    <cellStyle name="20% - 强调文字颜色 4 3 2" xfId="305"/>
    <cellStyle name="40% - 强调文字颜色 5 3 7" xfId="306"/>
    <cellStyle name="60% - 强调文字颜色 5 3 2 5" xfId="307"/>
    <cellStyle name="20% - 强调文字颜色 4 3 2 2" xfId="308"/>
    <cellStyle name="20% - 强调文字颜色 4 3 4" xfId="309"/>
    <cellStyle name="60% - 强调文字颜色 5 3 2 6" xfId="310"/>
    <cellStyle name="20% - 强调文字颜色 4 3 2 3" xfId="311"/>
    <cellStyle name="20% - 强调文字颜色 4 3 5" xfId="312"/>
    <cellStyle name="60% - 强调文字颜色 5 3 2 7" xfId="313"/>
    <cellStyle name="20% - 强调文字颜色 4 3 2 4" xfId="314"/>
    <cellStyle name="20% - 强调文字颜色 4 3 6" xfId="315"/>
    <cellStyle name="20% - 强调文字颜色 4 3 2 5" xfId="316"/>
    <cellStyle name="20% - 强调文字颜色 4 3 7" xfId="317"/>
    <cellStyle name="20% - 强调文字颜色 4 3 2 6" xfId="318"/>
    <cellStyle name="20% - 强调文字颜色 4 3 2 7" xfId="319"/>
    <cellStyle name="60% - 强调文字颜色 5 3 2 4" xfId="320"/>
    <cellStyle name="20% - 强调文字颜色 4 3 3" xfId="321"/>
    <cellStyle name="60% - 强调文字颜色 1 3 7" xfId="322"/>
    <cellStyle name="20% - 强调文字颜色 5 2" xfId="323"/>
    <cellStyle name="20% - 强调文字颜色 5 2 2" xfId="324"/>
    <cellStyle name="40% - 强调文字颜色 6 2 7" xfId="325"/>
    <cellStyle name="20% - 强调文字颜色 5 2 3" xfId="326"/>
    <cellStyle name="40% - 强调文字颜色 6 2 8" xfId="327"/>
    <cellStyle name="20% - 强调文字颜色 5 2 4" xfId="328"/>
    <cellStyle name="20% - 强调文字颜色 5 2 5" xfId="329"/>
    <cellStyle name="20% - 强调文字颜色 5 2 6" xfId="330"/>
    <cellStyle name="20% - 强调文字颜色 5 3" xfId="331"/>
    <cellStyle name="20% - 强调文字颜色 5 3 2" xfId="332"/>
    <cellStyle name="40% - 强调文字颜色 6 3 7" xfId="333"/>
    <cellStyle name="60% - 强调文字颜色 6 3 2 6" xfId="334"/>
    <cellStyle name="20% - 强调文字颜色 5 3 2 3" xfId="335"/>
    <cellStyle name="60% - 强调文字颜色 6 3 2 7" xfId="336"/>
    <cellStyle name="20% - 强调文字颜色 5 3 2 4" xfId="337"/>
    <cellStyle name="20% - 强调文字颜色 5 3 2 5" xfId="338"/>
    <cellStyle name="20% - 强调文字颜色 5 3 2 6" xfId="339"/>
    <cellStyle name="20% - 强调文字颜色 5 3 2 7" xfId="340"/>
    <cellStyle name="60% - 强调文字颜色 6 2 4" xfId="341"/>
    <cellStyle name="60% - 强调文字颜色 1 3 2 6" xfId="342"/>
    <cellStyle name="20% - 强调文字颜色 6 2" xfId="343"/>
    <cellStyle name="常规 13 7" xfId="344"/>
    <cellStyle name="20% - 强调文字颜色 6 2 2" xfId="345"/>
    <cellStyle name="20% - 强调文字颜色 6 2 3" xfId="346"/>
    <cellStyle name="20% - 强调文字颜色 6 2 4" xfId="347"/>
    <cellStyle name="20% - 强调文字颜色 6 2 5" xfId="348"/>
    <cellStyle name="20% - 强调文字颜色 6 2 6" xfId="349"/>
    <cellStyle name="解释性文本 3 2 2" xfId="350"/>
    <cellStyle name="60% - 强调文字颜色 6 2 5" xfId="351"/>
    <cellStyle name="60% - 强调文字颜色 1 3 2 7" xfId="352"/>
    <cellStyle name="20% - 强调文字颜色 6 3" xfId="353"/>
    <cellStyle name="常规 14 7" xfId="354"/>
    <cellStyle name="20% - 强调文字颜色 6 3 2" xfId="355"/>
    <cellStyle name="60% - 强调文字颜色 6 3" xfId="356"/>
    <cellStyle name="20% - 强调文字颜色 6 3 2 2" xfId="357"/>
    <cellStyle name="20% - 强调文字颜色 6 3 2 3" xfId="358"/>
    <cellStyle name="20% - 强调文字颜色 6 3 2 4" xfId="359"/>
    <cellStyle name="20% - 强调文字颜色 6 3 2 5" xfId="360"/>
    <cellStyle name="20% - 强调文字颜色 6 3 2 6" xfId="361"/>
    <cellStyle name="no dec" xfId="362"/>
    <cellStyle name="20% - 强调文字颜色 6 3 3" xfId="363"/>
    <cellStyle name="注释 2 2" xfId="364"/>
    <cellStyle name="60% - 强调文字颜色 2 3 2 2" xfId="365"/>
    <cellStyle name="20% - 强调文字颜色 6 3 4" xfId="366"/>
    <cellStyle name="注释 2 4" xfId="367"/>
    <cellStyle name="60% - 强调文字颜色 2 3 2 4" xfId="368"/>
    <cellStyle name="20% - 强调文字颜色 6 3 6" xfId="369"/>
    <cellStyle name="40% - 强调文字颜色 4 3 2 2" xfId="370"/>
    <cellStyle name="40% - 强调文字颜色 1 2" xfId="371"/>
    <cellStyle name="40% - 强调文字颜色 1 2 2" xfId="372"/>
    <cellStyle name="60% - 强调文字颜色 2 2 7" xfId="373"/>
    <cellStyle name="常规 5 7" xfId="374"/>
    <cellStyle name="40% - 强调文字颜色 6 2 2 3" xfId="375"/>
    <cellStyle name="40% - 强调文字颜色 1 2 2 2" xfId="376"/>
    <cellStyle name="40% - 强调文字颜色 1 2 2 3" xfId="377"/>
    <cellStyle name="40% - 强调文字颜色 1 2 2 4" xfId="378"/>
    <cellStyle name="40% - 强调文字颜色 1 2 2 5" xfId="379"/>
    <cellStyle name="40% - 强调文字颜色 1 2 2 6" xfId="380"/>
    <cellStyle name="40% - 强调文字颜色 1 2 2 7" xfId="381"/>
    <cellStyle name="40% - 强调文字颜色 1 2 3" xfId="382"/>
    <cellStyle name="60% - 强调文字颜色 2 2 8" xfId="383"/>
    <cellStyle name="40% - 强调文字颜色 6 2 2 4" xfId="384"/>
    <cellStyle name="40% - 强调文字颜色 6 2 2 5" xfId="385"/>
    <cellStyle name="40% - 强调文字颜色 1 2 4" xfId="386"/>
    <cellStyle name="40% - 强调文字颜色 6 2 2 6" xfId="387"/>
    <cellStyle name="好_武陵" xfId="388"/>
    <cellStyle name="40% - 强调文字颜色 1 2 5" xfId="389"/>
    <cellStyle name="40% - 强调文字颜色 6 2 2 7" xfId="390"/>
    <cellStyle name="40% - 强调文字颜色 1 2 6" xfId="391"/>
    <cellStyle name="40% - 强调文字颜色 1 2 7" xfId="392"/>
    <cellStyle name="40% - 强调文字颜色 4 3 2 3" xfId="393"/>
    <cellStyle name="常规 9 2" xfId="394"/>
    <cellStyle name="40% - 强调文字颜色 1 3" xfId="395"/>
    <cellStyle name="注释 7" xfId="396"/>
    <cellStyle name="40% - 强调文字颜色 1 3 2" xfId="397"/>
    <cellStyle name="60% - 强调文字颜色 2 3 7" xfId="398"/>
    <cellStyle name="40% - 强调文字颜色 1 3 2 2" xfId="399"/>
    <cellStyle name="40% - 强调文字颜色 1 3 2 5" xfId="400"/>
    <cellStyle name="常规_J01-2 2" xfId="401"/>
    <cellStyle name="40% - 强调文字颜色 1 3 2 6" xfId="402"/>
    <cellStyle name="40% - 强调文字颜色 1 3 2 7" xfId="403"/>
    <cellStyle name="注释 8" xfId="404"/>
    <cellStyle name="40% - 强调文字颜色 1 3 3" xfId="405"/>
    <cellStyle name="注释 9" xfId="406"/>
    <cellStyle name="40% - 强调文字颜色 1 3 4" xfId="407"/>
    <cellStyle name="40% - 强调文字颜色 1 3 6" xfId="408"/>
    <cellStyle name="差_岳塘区" xfId="409"/>
    <cellStyle name="40% - 强调文字颜色 1 3 7" xfId="410"/>
    <cellStyle name="40% - 强调文字颜色 2 2 2" xfId="411"/>
    <cellStyle name="60% - 强调文字颜色 3 2 7" xfId="412"/>
    <cellStyle name="40% - 强调文字颜色 6 3 2 3" xfId="413"/>
    <cellStyle name="40% - 强调文字颜色 2 2 3" xfId="414"/>
    <cellStyle name="60% - 强调文字颜色 3 2 8" xfId="415"/>
    <cellStyle name="40% - 强调文字颜色 6 3 2 4" xfId="416"/>
    <cellStyle name="40% - 强调文字颜色 6 3 2 5" xfId="417"/>
    <cellStyle name="40% - 强调文字颜色 2 2 4" xfId="418"/>
    <cellStyle name="40% - 强调文字颜色 6 3 2 6" xfId="419"/>
    <cellStyle name="40% - 强调文字颜色 2 2 5" xfId="420"/>
    <cellStyle name="40% - 强调文字颜色 6 3 2 7" xfId="421"/>
    <cellStyle name="40% - 强调文字颜色 2 2 6" xfId="422"/>
    <cellStyle name="40% - 强调文字颜色 2 3 2" xfId="423"/>
    <cellStyle name="60% - 强调文字颜色 3 3 7" xfId="424"/>
    <cellStyle name="40% - 强调文字颜色 2 3 2 2" xfId="425"/>
    <cellStyle name="解释性文本 2" xfId="426"/>
    <cellStyle name="40% - 强调文字颜色 2 3 2 3" xfId="427"/>
    <cellStyle name="40% - 强调文字颜色 6 3 2" xfId="428"/>
    <cellStyle name="解释性文本 3" xfId="429"/>
    <cellStyle name="40% - 强调文字颜色 2 3 2 4" xfId="430"/>
    <cellStyle name="Comma_laroux" xfId="431"/>
    <cellStyle name="40% - 强调文字颜色 6 3 3" xfId="432"/>
    <cellStyle name="解释性文本 4" xfId="433"/>
    <cellStyle name="40% - 强调文字颜色 2 3 2 5" xfId="434"/>
    <cellStyle name="40% - 强调文字颜色 6 3 4" xfId="435"/>
    <cellStyle name="解释性文本 5" xfId="436"/>
    <cellStyle name="差 2" xfId="437"/>
    <cellStyle name="40% - 强调文字颜色 2 3 2 6" xfId="438"/>
    <cellStyle name="40% - 强调文字颜色 6 3 5" xfId="439"/>
    <cellStyle name="解释性文本 6" xfId="440"/>
    <cellStyle name="差 3" xfId="441"/>
    <cellStyle name="40% - 强调文字颜色 2 3 2 7" xfId="442"/>
    <cellStyle name="40% - 强调文字颜色 2 3 3" xfId="443"/>
    <cellStyle name="40% - 强调文字颜色 2 3 4" xfId="444"/>
    <cellStyle name="40% - 强调文字颜色 2 3 5" xfId="445"/>
    <cellStyle name="40% - 强调文字颜色 2 3 6" xfId="446"/>
    <cellStyle name="注释 3 5" xfId="447"/>
    <cellStyle name="40% - 强调文字颜色 3 2 2" xfId="448"/>
    <cellStyle name="60% - 强调文字颜色 4 2 7" xfId="449"/>
    <cellStyle name="注释 3 7" xfId="450"/>
    <cellStyle name="40% - 强调文字颜色 3 2 4" xfId="451"/>
    <cellStyle name="40% - 强调文字颜色 3 2 2 2" xfId="452"/>
    <cellStyle name="40% - 强调文字颜色 3 2 5" xfId="453"/>
    <cellStyle name="40% - 强调文字颜色 3 2 2 3" xfId="454"/>
    <cellStyle name="40% - 强调文字颜色 3 2 6" xfId="455"/>
    <cellStyle name="40% - 强调文字颜色 3 2 2 4" xfId="456"/>
    <cellStyle name="注释 3 6" xfId="457"/>
    <cellStyle name="40% - 强调文字颜色 3 2 3" xfId="458"/>
    <cellStyle name="60% - 强调文字颜色 4 2 8" xfId="459"/>
    <cellStyle name="注释 4 5" xfId="460"/>
    <cellStyle name="检查单元格 2 2 6" xfId="461"/>
    <cellStyle name="40% - 强调文字颜色 3 3 2" xfId="462"/>
    <cellStyle name="60% - 强调文字颜色 4 3 7" xfId="463"/>
    <cellStyle name="40% - 强调文字颜色 4 2 4" xfId="464"/>
    <cellStyle name="40% - 强调文字颜色 3 3 2 2" xfId="465"/>
    <cellStyle name="40% - 强调文字颜色 4 2 5" xfId="466"/>
    <cellStyle name="40% - 强调文字颜色 3 3 2 3" xfId="467"/>
    <cellStyle name="40% - 强调文字颜色 4 2 6" xfId="468"/>
    <cellStyle name="40% - 强调文字颜色 3 3 2 4" xfId="469"/>
    <cellStyle name="注释 4 7" xfId="470"/>
    <cellStyle name="40% - 强调文字颜色 3 3 4" xfId="471"/>
    <cellStyle name="40% - 强调文字颜色 3 3 5" xfId="472"/>
    <cellStyle name="40% - 强调文字颜色 3 3 6" xfId="473"/>
    <cellStyle name="40% - 强调文字颜色 4 2 2" xfId="474"/>
    <cellStyle name="60% - 强调文字颜色 5 2 7" xfId="475"/>
    <cellStyle name="40% - 强调文字颜色 4 2 2 2" xfId="476"/>
    <cellStyle name="40% - 强调文字颜色 4 2 2 3" xfId="477"/>
    <cellStyle name="40% - 强调文字颜色 4 2 2 4" xfId="478"/>
    <cellStyle name="40% - 强调文字颜色 4 2 2 5" xfId="479"/>
    <cellStyle name="40% - 强调文字颜色 4 2 2 6" xfId="480"/>
    <cellStyle name="40% - 强调文字颜色 4 2 2 7" xfId="481"/>
    <cellStyle name="40% - 强调文字颜色 4 2 3" xfId="482"/>
    <cellStyle name="60% - 强调文字颜色 5 2 8" xfId="483"/>
    <cellStyle name="40% - 强调文字颜色 4 3" xfId="484"/>
    <cellStyle name="40% - 强调文字颜色 4 3 2 4" xfId="485"/>
    <cellStyle name="40% - 强调文字颜色 4 3 2 5" xfId="486"/>
    <cellStyle name="40% - 强调文字颜色 4 3 2 6" xfId="487"/>
    <cellStyle name="常规_2015全省支出（人大）" xfId="488"/>
    <cellStyle name="40% - 强调文字颜色 4 3 2 7" xfId="489"/>
    <cellStyle name="好 2 3" xfId="490"/>
    <cellStyle name="40% - 强调文字颜色 5 2" xfId="491"/>
    <cellStyle name="解释性文本 3 2 4" xfId="492"/>
    <cellStyle name="40% - 强调文字颜色 5 2 2" xfId="493"/>
    <cellStyle name="60% - 强调文字颜色 6 2 7" xfId="494"/>
    <cellStyle name="60% - 强调文字颜色 4 3" xfId="495"/>
    <cellStyle name="解释性文本 3 2 5" xfId="496"/>
    <cellStyle name="40% - 强调文字颜色 5 2 3" xfId="497"/>
    <cellStyle name="60% - 强调文字颜色 6 2 8" xfId="498"/>
    <cellStyle name="解释性文本 3 2 6" xfId="499"/>
    <cellStyle name="40% - 强调文字颜色 5 2 4" xfId="500"/>
    <cellStyle name="解释性文本 3 2 7" xfId="501"/>
    <cellStyle name="40% - 强调文字颜色 5 2 5" xfId="502"/>
    <cellStyle name="40% - 强调文字颜色 5 2 6" xfId="503"/>
    <cellStyle name="好 2 4" xfId="504"/>
    <cellStyle name="40% - 强调文字颜色 5 3" xfId="505"/>
    <cellStyle name="40% - 强调文字颜色 5 3 2" xfId="506"/>
    <cellStyle name="60% - 强调文字颜色 6 3 7" xfId="507"/>
    <cellStyle name="强调文字颜色 6 3 2 5" xfId="508"/>
    <cellStyle name="60% - 强调文字颜色 5 3" xfId="509"/>
    <cellStyle name="60% - 强调文字颜色 5 3 2" xfId="510"/>
    <cellStyle name="强调文字颜色 4 3 3" xfId="511"/>
    <cellStyle name="40% - 强调文字颜色 5 3 2 2" xfId="512"/>
    <cellStyle name="检查单元格 3 2 2" xfId="513"/>
    <cellStyle name="60% - 强调文字颜色 5 3 3" xfId="514"/>
    <cellStyle name="强调文字颜色 4 3 4" xfId="515"/>
    <cellStyle name="40% - 强调文字颜色 5 3 2 3" xfId="516"/>
    <cellStyle name="检查单元格 3 2 3" xfId="517"/>
    <cellStyle name="60% - 强调文字颜色 5 3 4" xfId="518"/>
    <cellStyle name="强调文字颜色 4 3 5" xfId="519"/>
    <cellStyle name="40% - 强调文字颜色 5 3 2 4" xfId="520"/>
    <cellStyle name="检查单元格 3 2 4" xfId="521"/>
    <cellStyle name="60% - 强调文字颜色 5 3 5" xfId="522"/>
    <cellStyle name="强调文字颜色 4 3 6" xfId="523"/>
    <cellStyle name="40% - 强调文字颜色 5 3 2 5" xfId="524"/>
    <cellStyle name="检查单元格 3 2 5" xfId="525"/>
    <cellStyle name="60% - 强调文字颜色 5 3 6" xfId="526"/>
    <cellStyle name="强调文字颜色 4 3 7" xfId="527"/>
    <cellStyle name="汇总 3 2" xfId="528"/>
    <cellStyle name="40% - 强调文字颜色 5 3 2 6" xfId="529"/>
    <cellStyle name="40% - 强调文字颜色 5 3 3" xfId="530"/>
    <cellStyle name="40% - 强调文字颜色 5 3 4" xfId="531"/>
    <cellStyle name="40% - 强调文字颜色 5 3 5" xfId="532"/>
    <cellStyle name="60% - 强调文字颜色 5 3 2 2" xfId="533"/>
    <cellStyle name="40% - 强调文字颜色 5 3 6" xfId="534"/>
    <cellStyle name="40% - 强调文字颜色 6 2 2" xfId="535"/>
    <cellStyle name="60% - 强调文字颜色 2 2 6" xfId="536"/>
    <cellStyle name="常规 5 6" xfId="537"/>
    <cellStyle name="40% - 强调文字颜色 6 2 2 2" xfId="538"/>
    <cellStyle name="40% - 强调文字颜色 6 2 3" xfId="539"/>
    <cellStyle name="40% - 强调文字颜色 6 2 4" xfId="540"/>
    <cellStyle name="40% - 强调文字颜色 6 2 5" xfId="541"/>
    <cellStyle name="40% - 强调文字颜色 6 2 6" xfId="542"/>
    <cellStyle name="60% - 强调文字颜色 3 2 6" xfId="543"/>
    <cellStyle name="40% - 强调文字颜色 6 3 2 2" xfId="544"/>
    <cellStyle name="40% - 强调文字颜色 6 3 6" xfId="545"/>
    <cellStyle name="60% - 强调文字颜色 1 2 2" xfId="546"/>
    <cellStyle name="60% - 强调文字颜色 1 2 2 2" xfId="547"/>
    <cellStyle name="60% - 强调文字颜色 1 2 2 3" xfId="548"/>
    <cellStyle name="60% - 强调文字颜色 5 2 2" xfId="549"/>
    <cellStyle name="60% - 强调文字颜色 1 2 2 4" xfId="550"/>
    <cellStyle name="60% - 强调文字颜色 5 2 3" xfId="551"/>
    <cellStyle name="60% - 强调文字颜色 1 2 2 5" xfId="552"/>
    <cellStyle name="60% - 强调文字颜色 5 2 4" xfId="553"/>
    <cellStyle name="60% - 强调文字颜色 1 2 2 6" xfId="554"/>
    <cellStyle name="60% - 强调文字颜色 5 2 5" xfId="555"/>
    <cellStyle name="60% - 强调文字颜色 1 2 2 7" xfId="556"/>
    <cellStyle name="60% - 强调文字颜色 1 2 3" xfId="557"/>
    <cellStyle name="60% - 强调文字颜色 1 2 4" xfId="558"/>
    <cellStyle name="60% - 强调文字颜色 1 2 5" xfId="559"/>
    <cellStyle name="60% - 强调文字颜色 1 2 6" xfId="560"/>
    <cellStyle name="60% - 强调文字颜色 1 3" xfId="561"/>
    <cellStyle name="60% - 强调文字颜色 1 3 2" xfId="562"/>
    <cellStyle name="60% - 强调文字颜色 1 3 2 2" xfId="563"/>
    <cellStyle name="60% - 强调文字颜色 1 3 2 3" xfId="564"/>
    <cellStyle name="60% - 强调文字颜色 6 2 2" xfId="565"/>
    <cellStyle name="60% - 强调文字颜色 1 3 2 4" xfId="566"/>
    <cellStyle name="60% - 强调文字颜色 6 2 3" xfId="567"/>
    <cellStyle name="60% - 强调文字颜色 1 3 2 5" xfId="568"/>
    <cellStyle name="gcd 2" xfId="569"/>
    <cellStyle name="60% - 强调文字颜色 1 3 3" xfId="570"/>
    <cellStyle name="60% - 强调文字颜色 1 3 4" xfId="571"/>
    <cellStyle name="60% - 强调文字颜色 1 3 6" xfId="572"/>
    <cellStyle name="60% - 强调文字颜色 2 2" xfId="573"/>
    <cellStyle name="60% - 强调文字颜色 2 2 3" xfId="574"/>
    <cellStyle name="60% - 强调文字颜色 2 2 4" xfId="575"/>
    <cellStyle name="60% - 强调文字颜色 2 2 5" xfId="576"/>
    <cellStyle name="注释 2" xfId="577"/>
    <cellStyle name="60% - 强调文字颜色 2 3 2" xfId="578"/>
    <cellStyle name="注释 3" xfId="579"/>
    <cellStyle name="60% - 强调文字颜色 2 3 3" xfId="580"/>
    <cellStyle name="注释 4" xfId="581"/>
    <cellStyle name="60% - 强调文字颜色 2 3 4" xfId="582"/>
    <cellStyle name="注释 6" xfId="583"/>
    <cellStyle name="60% - 强调文字颜色 2 3 6" xfId="584"/>
    <cellStyle name="60% - 强调文字颜色 3 2" xfId="585"/>
    <cellStyle name="60% - 强调文字颜色 3 2 2 3" xfId="586"/>
    <cellStyle name="60% - 强调文字颜色 3 2 2 4" xfId="587"/>
    <cellStyle name="60% - 强调文字颜色 3 3" xfId="588"/>
    <cellStyle name="60% - 强调文字颜色 3 3 2" xfId="589"/>
    <cellStyle name="60% - 强调文字颜色 3 3 2 3" xfId="590"/>
    <cellStyle name="60% - 强调文字颜色 3 3 2 4" xfId="591"/>
    <cellStyle name="60% - 强调文字颜色 3 3 3" xfId="592"/>
    <cellStyle name="60% - 强调文字颜色 3 3 4" xfId="593"/>
    <cellStyle name="60% - 强调文字颜色 3 3 5" xfId="594"/>
    <cellStyle name="60% - 强调文字颜色 3 3 6" xfId="595"/>
    <cellStyle name="解释性文本 3 2 3" xfId="596"/>
    <cellStyle name="60% - 强调文字颜色 6 2 6" xfId="597"/>
    <cellStyle name="60% - 强调文字颜色 4 2" xfId="598"/>
    <cellStyle name="60% - 强调文字颜色 4 2 2 3" xfId="599"/>
    <cellStyle name="60% - 强调文字颜色 4 2 2 4" xfId="600"/>
    <cellStyle name="注释 3 4" xfId="601"/>
    <cellStyle name="60% - 强调文字颜色 4 2 6" xfId="602"/>
    <cellStyle name="好 4 5" xfId="603"/>
    <cellStyle name="常规 15" xfId="604"/>
    <cellStyle name="60% - 强调文字颜色 4 3 2" xfId="605"/>
    <cellStyle name="常规 15 2" xfId="606"/>
    <cellStyle name="百分比 2 6" xfId="607"/>
    <cellStyle name="60% - 强调文字颜色 4 3 2 2" xfId="608"/>
    <cellStyle name="常规 15 3" xfId="609"/>
    <cellStyle name="百分比 2 7" xfId="610"/>
    <cellStyle name="60% - 强调文字颜色 4 3 2 3" xfId="611"/>
    <cellStyle name="常规 15 4" xfId="612"/>
    <cellStyle name="60% - 强调文字颜色 4 3 2 4" xfId="613"/>
    <cellStyle name="检查单元格 2 2 2" xfId="614"/>
    <cellStyle name="好 4 6" xfId="615"/>
    <cellStyle name="常规 16" xfId="616"/>
    <cellStyle name="60% - 强调文字颜色 4 3 3" xfId="617"/>
    <cellStyle name="注释 4 2" xfId="618"/>
    <cellStyle name="检查单元格 2 2 3" xfId="619"/>
    <cellStyle name="好 4 7" xfId="620"/>
    <cellStyle name="常规 22" xfId="621"/>
    <cellStyle name="60% - 强调文字颜色 4 3 4" xfId="622"/>
    <cellStyle name="注释 4 3" xfId="623"/>
    <cellStyle name="检查单元格 2 2 4" xfId="624"/>
    <cellStyle name="常规 18" xfId="625"/>
    <cellStyle name="60% - 强调文字颜色 4 3 5" xfId="626"/>
    <cellStyle name="注释 4 4" xfId="627"/>
    <cellStyle name="检查单元格 2 2 5" xfId="628"/>
    <cellStyle name="常规 19" xfId="629"/>
    <cellStyle name="60% - 强调文字颜色 4 3 6" xfId="630"/>
    <cellStyle name="60% - 强调文字颜色 6 3 6" xfId="631"/>
    <cellStyle name="强调文字颜色 6 3 2 4" xfId="632"/>
    <cellStyle name="60% - 强调文字颜色 5 2" xfId="633"/>
    <cellStyle name="60% - 强调文字颜色 5 2 6" xfId="634"/>
    <cellStyle name="60% - 强调文字颜色 6 2" xfId="635"/>
    <cellStyle name="60% - 强调文字颜色 6 2 2 6" xfId="636"/>
    <cellStyle name="60% - 强调文字颜色 6 2 2 7" xfId="637"/>
    <cellStyle name="60% - 强调文字颜色 6 3 3" xfId="638"/>
    <cellStyle name="60% - 强调文字颜色 6 3 4" xfId="639"/>
    <cellStyle name="60% - 强调文字颜色 6 3 5" xfId="640"/>
    <cellStyle name="Calc Currency (0)" xfId="641"/>
    <cellStyle name="Currency_353HHC" xfId="642"/>
    <cellStyle name="gcd" xfId="643"/>
    <cellStyle name="标题 4 3 6" xfId="644"/>
    <cellStyle name="gcd 2 4" xfId="645"/>
    <cellStyle name="标题 4 3 7" xfId="646"/>
    <cellStyle name="gcd 2 5" xfId="647"/>
    <cellStyle name="gcd 2 6" xfId="648"/>
    <cellStyle name="gcd 2 7" xfId="649"/>
    <cellStyle name="gcd 3" xfId="650"/>
    <cellStyle name="gcd 4" xfId="651"/>
    <cellStyle name="gcd 5" xfId="652"/>
    <cellStyle name="gcd 6" xfId="653"/>
    <cellStyle name="gcd 7" xfId="654"/>
    <cellStyle name="Grey" xfId="655"/>
    <cellStyle name="强调文字颜色 5 2 2" xfId="656"/>
    <cellStyle name="Header1" xfId="657"/>
    <cellStyle name="强调文字颜色 5 2 3" xfId="658"/>
    <cellStyle name="Header2" xfId="659"/>
    <cellStyle name="Input [yellow]" xfId="660"/>
    <cellStyle name="Normal - Style1" xfId="661"/>
    <cellStyle name="Normal_#10-Headcount" xfId="662"/>
    <cellStyle name="Percent [2]" xfId="663"/>
    <cellStyle name="百分比 2" xfId="664"/>
    <cellStyle name="百分比 2 2" xfId="665"/>
    <cellStyle name="百分比 2 3" xfId="666"/>
    <cellStyle name="百分比 2 4" xfId="667"/>
    <cellStyle name="百分比 2 5" xfId="668"/>
    <cellStyle name="标题 1 2" xfId="669"/>
    <cellStyle name="标题 1 2 2" xfId="670"/>
    <cellStyle name="标题 1 2 2 2" xfId="671"/>
    <cellStyle name="标题 1 2 2 3" xfId="672"/>
    <cellStyle name="标题 1 2 2 5" xfId="673"/>
    <cellStyle name="标题 1 2 2 6" xfId="674"/>
    <cellStyle name="标题 1 2 2 7" xfId="675"/>
    <cellStyle name="标题 1 2 3" xfId="676"/>
    <cellStyle name="标题 1 2 4" xfId="677"/>
    <cellStyle name="标题 1 2 5" xfId="678"/>
    <cellStyle name="标题 1 2 6" xfId="679"/>
    <cellStyle name="标题 1 2 7" xfId="680"/>
    <cellStyle name="标题 1 2 8" xfId="681"/>
    <cellStyle name="标题 1 3" xfId="682"/>
    <cellStyle name="标题 1 3 2" xfId="683"/>
    <cellStyle name="标题 1 3 2 2" xfId="684"/>
    <cellStyle name="标题 1 3 2 3" xfId="685"/>
    <cellStyle name="标题 1 3 2 4" xfId="686"/>
    <cellStyle name="标题 1 3 2 5" xfId="687"/>
    <cellStyle name="标题 1 3 2 6" xfId="688"/>
    <cellStyle name="标题 1 3 2 7" xfId="689"/>
    <cellStyle name="标题 1 3 3" xfId="690"/>
    <cellStyle name="标题 1 3 4" xfId="691"/>
    <cellStyle name="标题 1 3 5" xfId="692"/>
    <cellStyle name="好_市本级" xfId="693"/>
    <cellStyle name="标题 1 3 6" xfId="694"/>
    <cellStyle name="标题 1 3 7" xfId="695"/>
    <cellStyle name="标题 1 4" xfId="696"/>
    <cellStyle name="标题 1 4 2" xfId="697"/>
    <cellStyle name="标题 1 4 3" xfId="698"/>
    <cellStyle name="标题 1 4 4" xfId="699"/>
    <cellStyle name="标题 1 4 5" xfId="700"/>
    <cellStyle name="标题 1 4 6" xfId="701"/>
    <cellStyle name="标题 1 4 7" xfId="702"/>
    <cellStyle name="标题 1 5" xfId="703"/>
    <cellStyle name="标题 1 6" xfId="704"/>
    <cellStyle name="标题 1 7" xfId="705"/>
    <cellStyle name="标题 1 8" xfId="706"/>
    <cellStyle name="标题 1 9" xfId="707"/>
    <cellStyle name="标题 10" xfId="708"/>
    <cellStyle name="标题 11" xfId="709"/>
    <cellStyle name="标题 12" xfId="710"/>
    <cellStyle name="好_武陵 4" xfId="711"/>
    <cellStyle name="标题 2 2" xfId="712"/>
    <cellStyle name="标题 2 2 2" xfId="713"/>
    <cellStyle name="标题 2 2 2 2" xfId="714"/>
    <cellStyle name="标题 2 2 2 3" xfId="715"/>
    <cellStyle name="标题 2 2 2 4" xfId="716"/>
    <cellStyle name="标题 2 2 2 5" xfId="717"/>
    <cellStyle name="标题 2 2 2 6" xfId="718"/>
    <cellStyle name="标题 2 2 2 7" xfId="719"/>
    <cellStyle name="标题 2 2 3" xfId="720"/>
    <cellStyle name="标题 2 2 4" xfId="721"/>
    <cellStyle name="标题 2 2 5" xfId="722"/>
    <cellStyle name="标题 2 2 6" xfId="723"/>
    <cellStyle name="标题 2 2 7" xfId="724"/>
    <cellStyle name="标题 2 2 8" xfId="725"/>
    <cellStyle name="好_武陵 5" xfId="726"/>
    <cellStyle name="标题 2 3" xfId="727"/>
    <cellStyle name="标题 2 3 2" xfId="728"/>
    <cellStyle name="标题 2 3 2 2" xfId="729"/>
    <cellStyle name="标题 2 3 2 3" xfId="730"/>
    <cellStyle name="标题 2 3 2 4" xfId="731"/>
    <cellStyle name="标题 2 3 2 5" xfId="732"/>
    <cellStyle name="标题 2 3 2 6" xfId="733"/>
    <cellStyle name="标题 2 3 2 7" xfId="734"/>
    <cellStyle name="标题 2 3 3" xfId="735"/>
    <cellStyle name="标题 2 3 4" xfId="736"/>
    <cellStyle name="标题 2 3 5" xfId="737"/>
    <cellStyle name="标题 2 3 6" xfId="738"/>
    <cellStyle name="标题 2 3 7" xfId="739"/>
    <cellStyle name="好_武陵 6" xfId="740"/>
    <cellStyle name="标题 2 4" xfId="741"/>
    <cellStyle name="标题 2 4 2" xfId="742"/>
    <cellStyle name="标题 2 4 3" xfId="743"/>
    <cellStyle name="标题 2 4 4" xfId="744"/>
    <cellStyle name="差_表一 1" xfId="745"/>
    <cellStyle name="标题 2 4 5" xfId="746"/>
    <cellStyle name="标题 2 4 6" xfId="747"/>
    <cellStyle name="标题 2 4 7" xfId="748"/>
    <cellStyle name="标题 2 5" xfId="749"/>
    <cellStyle name="标题 2 6" xfId="750"/>
    <cellStyle name="标题 2 7" xfId="751"/>
    <cellStyle name="标题 2 8" xfId="752"/>
    <cellStyle name="标题 2 9" xfId="753"/>
    <cellStyle name="货币[0] 2 2" xfId="754"/>
    <cellStyle name="标题 3 2" xfId="755"/>
    <cellStyle name="好 5" xfId="756"/>
    <cellStyle name="标题 3 2 2" xfId="757"/>
    <cellStyle name="标题 3 2 2 2" xfId="758"/>
    <cellStyle name="标题 3 2 2 3" xfId="759"/>
    <cellStyle name="标题 3 2 2 4" xfId="760"/>
    <cellStyle name="常规_全省收入" xfId="761"/>
    <cellStyle name="标题 3 2 2 5" xfId="762"/>
    <cellStyle name="标题 3 2 2 6" xfId="763"/>
    <cellStyle name="标题 3 2 2 7" xfId="764"/>
    <cellStyle name="好 6" xfId="765"/>
    <cellStyle name="标题 3 2 3" xfId="766"/>
    <cellStyle name="好 7" xfId="767"/>
    <cellStyle name="标题 3 2 4" xfId="768"/>
    <cellStyle name="好 8" xfId="769"/>
    <cellStyle name="标题 3 2 5" xfId="770"/>
    <cellStyle name="好 9" xfId="771"/>
    <cellStyle name="标题 3 2 6" xfId="772"/>
    <cellStyle name="标题 3 2 7" xfId="773"/>
    <cellStyle name="标题 3 2 8" xfId="774"/>
    <cellStyle name="货币[0] 2 3" xfId="775"/>
    <cellStyle name="标题 3 3" xfId="776"/>
    <cellStyle name="标题 3 3 2" xfId="777"/>
    <cellStyle name="标题 3 3 2 2" xfId="778"/>
    <cellStyle name="标题 3 3 2 3" xfId="779"/>
    <cellStyle name="标题 3 3 2 4" xfId="780"/>
    <cellStyle name="标题 3 3 2 5" xfId="781"/>
    <cellStyle name="标题 3 3 2 6" xfId="782"/>
    <cellStyle name="标题 3 3 2 7" xfId="783"/>
    <cellStyle name="标题 3 3 3" xfId="784"/>
    <cellStyle name="标题 3 3 4" xfId="785"/>
    <cellStyle name="标题 3 3 5" xfId="786"/>
    <cellStyle name="标题 3 3 6" xfId="787"/>
    <cellStyle name="标题 3 3 7" xfId="788"/>
    <cellStyle name="货币[0] 2 4" xfId="789"/>
    <cellStyle name="标题 3 4" xfId="790"/>
    <cellStyle name="标题 3 4 2" xfId="791"/>
    <cellStyle name="标题 3 4 3" xfId="792"/>
    <cellStyle name="标题 3 4 4" xfId="793"/>
    <cellStyle name="好_湘潭 2" xfId="794"/>
    <cellStyle name="标题 3 4 5" xfId="795"/>
    <cellStyle name="好_湘潭 3" xfId="796"/>
    <cellStyle name="标题 3 4 6" xfId="797"/>
    <cellStyle name="好_湘潭 4" xfId="798"/>
    <cellStyle name="标题 3 4 7" xfId="799"/>
    <cellStyle name="货币[0] 2 5" xfId="800"/>
    <cellStyle name="标题 3 5" xfId="801"/>
    <cellStyle name="货币[0] 2 6" xfId="802"/>
    <cellStyle name="标题 3 6" xfId="803"/>
    <cellStyle name="货币[0] 2 7" xfId="804"/>
    <cellStyle name="标题 3 7" xfId="805"/>
    <cellStyle name="标题 3 8" xfId="806"/>
    <cellStyle name="标题 3 9" xfId="807"/>
    <cellStyle name="货币[0] 3 2" xfId="808"/>
    <cellStyle name="标题 4 2" xfId="809"/>
    <cellStyle name="标题 4 2 2" xfId="810"/>
    <cellStyle name="强调文字颜色 1 3 4" xfId="811"/>
    <cellStyle name="标题 4 2 2 2" xfId="812"/>
    <cellStyle name="强调文字颜色 1 3 5" xfId="813"/>
    <cellStyle name="标题 4 2 2 3" xfId="814"/>
    <cellStyle name="强调文字颜色 1 3 6" xfId="815"/>
    <cellStyle name="标题 4 2 2 4" xfId="816"/>
    <cellStyle name="强调文字颜色 1 3 7" xfId="817"/>
    <cellStyle name="标题 4 2 2 5" xfId="818"/>
    <cellStyle name="标题 4 2 2 6" xfId="819"/>
    <cellStyle name="标题 4 2 2 7" xfId="820"/>
    <cellStyle name="标题 4 2 3" xfId="821"/>
    <cellStyle name="标题 4 2 4" xfId="822"/>
    <cellStyle name="标题 4 2 5" xfId="823"/>
    <cellStyle name="标题 4 2 6" xfId="824"/>
    <cellStyle name="差_岳塘区 2" xfId="825"/>
    <cellStyle name="标题 4 2 7" xfId="826"/>
    <cellStyle name="差_岳塘区 3" xfId="827"/>
    <cellStyle name="标题 4 2 8" xfId="828"/>
    <cellStyle name="货币[0] 3 3" xfId="829"/>
    <cellStyle name="标题 4 3" xfId="830"/>
    <cellStyle name="标题 4 3 2" xfId="831"/>
    <cellStyle name="强调文字颜色 2 3 4" xfId="832"/>
    <cellStyle name="标题 4 3 2 2" xfId="833"/>
    <cellStyle name="强调文字颜色 2 3 5" xfId="834"/>
    <cellStyle name="标题 4 3 2 3" xfId="835"/>
    <cellStyle name="强调文字颜色 2 3 6" xfId="836"/>
    <cellStyle name="标题 4 3 2 4" xfId="837"/>
    <cellStyle name="强调文字颜色 2 3 7" xfId="838"/>
    <cellStyle name="标题 4 3 2 5" xfId="839"/>
    <cellStyle name="标题 4 3 2 6" xfId="840"/>
    <cellStyle name="标题 4 3 2 7" xfId="841"/>
    <cellStyle name="标题 4 3 3" xfId="842"/>
    <cellStyle name="货币[0] 3 4" xfId="843"/>
    <cellStyle name="标题 4 4" xfId="844"/>
    <cellStyle name="标题 4 4 2" xfId="845"/>
    <cellStyle name="标题 4 4 3" xfId="846"/>
    <cellStyle name="标题 4 4 4" xfId="847"/>
    <cellStyle name="标题 4 4 5" xfId="848"/>
    <cellStyle name="标题 4 4 6" xfId="849"/>
    <cellStyle name="标题 4 4 7" xfId="850"/>
    <cellStyle name="货币[0] 3 5" xfId="851"/>
    <cellStyle name="标题 4 5" xfId="852"/>
    <cellStyle name="货币[0] 3 6" xfId="853"/>
    <cellStyle name="标题 4 6" xfId="854"/>
    <cellStyle name="货币[0] 3 7" xfId="855"/>
    <cellStyle name="标题 4 7" xfId="856"/>
    <cellStyle name="标题 4 8" xfId="857"/>
    <cellStyle name="标题 4 9" xfId="858"/>
    <cellStyle name="标题 5" xfId="859"/>
    <cellStyle name="标题 5 2" xfId="860"/>
    <cellStyle name="标题 5 2 2" xfId="861"/>
    <cellStyle name="标题 5 2 3" xfId="862"/>
    <cellStyle name="标题 5 2 4" xfId="863"/>
    <cellStyle name="标题 5 2 5" xfId="864"/>
    <cellStyle name="标题 5 2 6" xfId="865"/>
    <cellStyle name="标题 5 2 7" xfId="866"/>
    <cellStyle name="标题 5 3" xfId="867"/>
    <cellStyle name="标题 5 4" xfId="868"/>
    <cellStyle name="标题 5 5" xfId="869"/>
    <cellStyle name="标题 5 6" xfId="870"/>
    <cellStyle name="标题 5 7" xfId="871"/>
    <cellStyle name="标题 6" xfId="872"/>
    <cellStyle name="好_湘潭 6" xfId="873"/>
    <cellStyle name="标题 6 2" xfId="874"/>
    <cellStyle name="标题 6 2 2" xfId="875"/>
    <cellStyle name="标题 6 2 3" xfId="876"/>
    <cellStyle name="标题 6 2 4" xfId="877"/>
    <cellStyle name="标题 6 2 5" xfId="878"/>
    <cellStyle name="标题 6 2 6" xfId="879"/>
    <cellStyle name="标题 6 2 7" xfId="880"/>
    <cellStyle name="标题 6 3" xfId="881"/>
    <cellStyle name="标题 6 4" xfId="882"/>
    <cellStyle name="标题 6 5" xfId="883"/>
    <cellStyle name="标题 6 6" xfId="884"/>
    <cellStyle name="标题 6 7" xfId="885"/>
    <cellStyle name="标题 7" xfId="886"/>
    <cellStyle name="标题 7 2" xfId="887"/>
    <cellStyle name="标题 7 3" xfId="888"/>
    <cellStyle name="标题 7 4" xfId="889"/>
    <cellStyle name="标题 7 5" xfId="890"/>
    <cellStyle name="标题 7 6" xfId="891"/>
    <cellStyle name="标题 7 7" xfId="892"/>
    <cellStyle name="标题 8" xfId="893"/>
    <cellStyle name="标题 9" xfId="894"/>
    <cellStyle name="表标题" xfId="895"/>
    <cellStyle name="表标题 2" xfId="896"/>
    <cellStyle name="表标题 3" xfId="897"/>
    <cellStyle name="表标题 4" xfId="898"/>
    <cellStyle name="差 2 2" xfId="899"/>
    <cellStyle name="差 2 3" xfId="900"/>
    <cellStyle name="差 2 4" xfId="901"/>
    <cellStyle name="差 2 5" xfId="902"/>
    <cellStyle name="差 2 6" xfId="903"/>
    <cellStyle name="差 3 2" xfId="904"/>
    <cellStyle name="差 3 2 2" xfId="905"/>
    <cellStyle name="差 3 2 3" xfId="906"/>
    <cellStyle name="差 3 2 4" xfId="907"/>
    <cellStyle name="差 3 2 5" xfId="908"/>
    <cellStyle name="差 3 2 6" xfId="909"/>
    <cellStyle name="差 3 2 7" xfId="910"/>
    <cellStyle name="差 3 3" xfId="911"/>
    <cellStyle name="差 3 4" xfId="912"/>
    <cellStyle name="差 3 5" xfId="913"/>
    <cellStyle name="差 3 6" xfId="914"/>
    <cellStyle name="差 3 7" xfId="915"/>
    <cellStyle name="解释性文本 7" xfId="916"/>
    <cellStyle name="差 4" xfId="917"/>
    <cellStyle name="差 4 2" xfId="918"/>
    <cellStyle name="差 4 3" xfId="919"/>
    <cellStyle name="差 4 4" xfId="920"/>
    <cellStyle name="差 4 5" xfId="921"/>
    <cellStyle name="差 4 6" xfId="922"/>
    <cellStyle name="差 4 7" xfId="923"/>
    <cellStyle name="解释性文本 8" xfId="924"/>
    <cellStyle name="差 5" xfId="925"/>
    <cellStyle name="解释性文本 9" xfId="926"/>
    <cellStyle name="差 6" xfId="927"/>
    <cellStyle name="差_表一 1 2" xfId="928"/>
    <cellStyle name="差_表一 1 3" xfId="929"/>
    <cellStyle name="差_表一 1 4" xfId="930"/>
    <cellStyle name="差_表一 1 5" xfId="931"/>
    <cellStyle name="分级显示行_1_13区汇总" xfId="932"/>
    <cellStyle name="差_表一 1 6" xfId="933"/>
    <cellStyle name="差_德山" xfId="934"/>
    <cellStyle name="差_德山 2" xfId="935"/>
    <cellStyle name="差_德山 3" xfId="936"/>
    <cellStyle name="差_德山 4" xfId="937"/>
    <cellStyle name="差_德山 5" xfId="938"/>
    <cellStyle name="差_德山 6" xfId="939"/>
    <cellStyle name="差_市本级" xfId="940"/>
    <cellStyle name="差_市本级 2" xfId="941"/>
    <cellStyle name="差_武陵" xfId="942"/>
    <cellStyle name="汇总 4" xfId="943"/>
    <cellStyle name="差_武陵 2" xfId="944"/>
    <cellStyle name="汇总 5" xfId="945"/>
    <cellStyle name="差_武陵 3" xfId="946"/>
    <cellStyle name="汇总 6" xfId="947"/>
    <cellStyle name="差_武陵 4" xfId="948"/>
    <cellStyle name="汇总 7" xfId="949"/>
    <cellStyle name="差_武陵 5" xfId="950"/>
    <cellStyle name="汇总 8" xfId="951"/>
    <cellStyle name="差_武陵 6" xfId="952"/>
    <cellStyle name="差_湘潭" xfId="953"/>
    <cellStyle name="计算 2 2 4" xfId="954"/>
    <cellStyle name="差_湘潭 2" xfId="955"/>
    <cellStyle name="计算 2 2 5" xfId="956"/>
    <cellStyle name="差_湘潭 3" xfId="957"/>
    <cellStyle name="计算 2 2 6" xfId="958"/>
    <cellStyle name="差_湘潭 4" xfId="959"/>
    <cellStyle name="计算 2 2 7" xfId="960"/>
    <cellStyle name="差_湘潭 5" xfId="961"/>
    <cellStyle name="差_湘潭 6" xfId="962"/>
    <cellStyle name="差_岳塘区 4" xfId="963"/>
    <cellStyle name="差_岳塘区 5" xfId="964"/>
    <cellStyle name="差_岳塘区 6" xfId="965"/>
    <cellStyle name="差_岳阳楼区11年地方财政预算表" xfId="966"/>
    <cellStyle name="差_岳阳楼区11年地方财政预算表 2" xfId="967"/>
    <cellStyle name="差_岳阳楼区11年地方财政预算表 3" xfId="968"/>
    <cellStyle name="差_岳阳楼区11年地方财政预算表 4" xfId="969"/>
    <cellStyle name="差_岳阳楼区11年地方财政预算表 5" xfId="970"/>
    <cellStyle name="差_岳阳楼区11年地方财政预算表 6" xfId="971"/>
    <cellStyle name="常规 10" xfId="972"/>
    <cellStyle name="常规_省本级" xfId="973"/>
    <cellStyle name="常规 10 2" xfId="974"/>
    <cellStyle name="常规 10 3" xfId="975"/>
    <cellStyle name="常规 10 4" xfId="976"/>
    <cellStyle name="常规 10 5" xfId="977"/>
    <cellStyle name="常规 10 6" xfId="978"/>
    <cellStyle name="常规 10 7" xfId="979"/>
    <cellStyle name="常规 11" xfId="980"/>
    <cellStyle name="常规 11 2" xfId="981"/>
    <cellStyle name="常规 11 2 2" xfId="982"/>
    <cellStyle name="常规 11 2 3" xfId="983"/>
    <cellStyle name="常规 11 2 4" xfId="984"/>
    <cellStyle name="常规 11 2 5" xfId="985"/>
    <cellStyle name="常规 11 2 6" xfId="986"/>
    <cellStyle name="常规 11 2 7" xfId="987"/>
    <cellStyle name="常规 11 3" xfId="988"/>
    <cellStyle name="链接单元格 3 2 2" xfId="989"/>
    <cellStyle name="常规 11 4" xfId="990"/>
    <cellStyle name="链接单元格 3 2 3" xfId="991"/>
    <cellStyle name="常规 11 5" xfId="992"/>
    <cellStyle name="链接单元格 3 2 4" xfId="993"/>
    <cellStyle name="常规 11 6" xfId="994"/>
    <cellStyle name="链接单元格 3 2 5" xfId="995"/>
    <cellStyle name="常规 11 7" xfId="996"/>
    <cellStyle name="链接单元格 3 2 6" xfId="997"/>
    <cellStyle name="常规 11 8" xfId="998"/>
    <cellStyle name="好 4 2" xfId="999"/>
    <cellStyle name="常规 12" xfId="1000"/>
    <cellStyle name="常规 12 2" xfId="1001"/>
    <cellStyle name="常规 12 3" xfId="1002"/>
    <cellStyle name="常规 12 4" xfId="1003"/>
    <cellStyle name="常规 12 5" xfId="1004"/>
    <cellStyle name="常规 12 6" xfId="1005"/>
    <cellStyle name="常规 12 7" xfId="1006"/>
    <cellStyle name="好 4 3" xfId="1007"/>
    <cellStyle name="常规 13" xfId="1008"/>
    <cellStyle name="常规 13 2" xfId="1009"/>
    <cellStyle name="常规 13 3" xfId="1010"/>
    <cellStyle name="常规 13 4" xfId="1011"/>
    <cellStyle name="常规 13 6" xfId="1012"/>
    <cellStyle name="好 4 4" xfId="1013"/>
    <cellStyle name="常规 14" xfId="1014"/>
    <cellStyle name="常规 14 2" xfId="1015"/>
    <cellStyle name="常规 14 3" xfId="1016"/>
    <cellStyle name="常规 14 4" xfId="1017"/>
    <cellStyle name="常规 14 5" xfId="1018"/>
    <cellStyle name="常规 14 6" xfId="1019"/>
    <cellStyle name="常规 16 2" xfId="1020"/>
    <cellStyle name="常规 16 3" xfId="1021"/>
    <cellStyle name="常规 16 4" xfId="1022"/>
    <cellStyle name="适中 3 2" xfId="1023"/>
    <cellStyle name="常规 16 5" xfId="1024"/>
    <cellStyle name="适中 3 3" xfId="1025"/>
    <cellStyle name="常规 16 6" xfId="1026"/>
    <cellStyle name="适中 3 4" xfId="1027"/>
    <cellStyle name="常规 16 7" xfId="1028"/>
    <cellStyle name="常规 2" xfId="1029"/>
    <cellStyle name="常规 2 2" xfId="1030"/>
    <cellStyle name="常规 2 2 2" xfId="1031"/>
    <cellStyle name="常规 2 2 2 2" xfId="1032"/>
    <cellStyle name="常规 2 2 2 3" xfId="1033"/>
    <cellStyle name="常规 2 2 3" xfId="1034"/>
    <cellStyle name="常规 2 2 4" xfId="1035"/>
    <cellStyle name="常规 2 2 5" xfId="1036"/>
    <cellStyle name="常规 2 2 6" xfId="1037"/>
    <cellStyle name="常规 2 2 7" xfId="1038"/>
    <cellStyle name="常规 2 2 8" xfId="1039"/>
    <cellStyle name="常规 2 3" xfId="1040"/>
    <cellStyle name="常规 2 4" xfId="1041"/>
    <cellStyle name="常规 2 5" xfId="1042"/>
    <cellStyle name="常规 2 6" xfId="1043"/>
    <cellStyle name="常规 2 7" xfId="1044"/>
    <cellStyle name="检查单元格 3 4" xfId="1045"/>
    <cellStyle name="常规 2_省本级支出（人大）" xfId="1046"/>
    <cellStyle name="输出 4 2" xfId="1047"/>
    <cellStyle name="常规 3" xfId="1048"/>
    <cellStyle name="常规 3 2" xfId="1049"/>
    <cellStyle name="常规 3 2 2" xfId="1050"/>
    <cellStyle name="常规 3 2 3" xfId="1051"/>
    <cellStyle name="常规 3 2 4" xfId="1052"/>
    <cellStyle name="常规 3 2 7" xfId="1053"/>
    <cellStyle name="常规 3 3" xfId="1054"/>
    <cellStyle name="常规 3 4" xfId="1055"/>
    <cellStyle name="常规 3 5" xfId="1056"/>
    <cellStyle name="常规 3 6" xfId="1057"/>
    <cellStyle name="常规 3 7" xfId="1058"/>
    <cellStyle name="常规 3 8" xfId="1059"/>
    <cellStyle name="输出 4 3" xfId="1060"/>
    <cellStyle name="常规 4" xfId="1061"/>
    <cellStyle name="常规 4 2" xfId="1062"/>
    <cellStyle name="常规 4 3" xfId="1063"/>
    <cellStyle name="常规 4 4" xfId="1064"/>
    <cellStyle name="常规 4 5" xfId="1065"/>
    <cellStyle name="常规 4 6" xfId="1066"/>
    <cellStyle name="常规 4 7" xfId="1067"/>
    <cellStyle name="输出 4 4" xfId="1068"/>
    <cellStyle name="常规 5" xfId="1069"/>
    <cellStyle name="常规 5 3" xfId="1070"/>
    <cellStyle name="常规 5 4" xfId="1071"/>
    <cellStyle name="常规 5 5" xfId="1072"/>
    <cellStyle name="输出 4 5" xfId="1073"/>
    <cellStyle name="常规 6" xfId="1074"/>
    <cellStyle name="常规 6 2" xfId="1075"/>
    <cellStyle name="常规 6 3" xfId="1076"/>
    <cellStyle name="常规 6 4" xfId="1077"/>
    <cellStyle name="常规 6 6" xfId="1078"/>
    <cellStyle name="常规 6 7" xfId="1079"/>
    <cellStyle name="输出 4 6" xfId="1080"/>
    <cellStyle name="常规 7" xfId="1081"/>
    <cellStyle name="常规 7 2" xfId="1082"/>
    <cellStyle name="常规 7 3" xfId="1083"/>
    <cellStyle name="常规 7 4" xfId="1084"/>
    <cellStyle name="常规 7 5" xfId="1085"/>
    <cellStyle name="常规 7 6" xfId="1086"/>
    <cellStyle name="常规 7 7" xfId="1087"/>
    <cellStyle name="输出 4 7" xfId="1088"/>
    <cellStyle name="好_德山" xfId="1089"/>
    <cellStyle name="常规 8" xfId="1090"/>
    <cellStyle name="链接单元格 7" xfId="1091"/>
    <cellStyle name="好_德山 2" xfId="1092"/>
    <cellStyle name="常规 8 2" xfId="1093"/>
    <cellStyle name="链接单元格 8" xfId="1094"/>
    <cellStyle name="好_德山 3" xfId="1095"/>
    <cellStyle name="常规 8 3" xfId="1096"/>
    <cellStyle name="链接单元格 9" xfId="1097"/>
    <cellStyle name="好_德山 4" xfId="1098"/>
    <cellStyle name="常规 8 4" xfId="1099"/>
    <cellStyle name="好_德山 5" xfId="1100"/>
    <cellStyle name="常规 8 5" xfId="1101"/>
    <cellStyle name="好_德山 6" xfId="1102"/>
    <cellStyle name="常规 8 6" xfId="1103"/>
    <cellStyle name="常规 8 7" xfId="1104"/>
    <cellStyle name="常规 9" xfId="1105"/>
    <cellStyle name="常规 9 3" xfId="1106"/>
    <cellStyle name="常规 9 4" xfId="1107"/>
    <cellStyle name="常规 9 5" xfId="1108"/>
    <cellStyle name="常规 9 6" xfId="1109"/>
    <cellStyle name="常规 9 7" xfId="1110"/>
    <cellStyle name="常规_09年决算参阅资料(常委会定) 2" xfId="1111"/>
    <cellStyle name="常规_2013年国有资本经营预算完成情况表" xfId="1112"/>
    <cellStyle name="常规_社保基金预算（上人大）合计" xfId="1113"/>
    <cellStyle name="常规_省本级 2" xfId="1114"/>
    <cellStyle name="常规_省本级支出（人大）" xfId="1115"/>
    <cellStyle name="常规_双峰2011预算表格" xfId="1116"/>
    <cellStyle name="常规_双峰2011预算表格 2" xfId="1117"/>
    <cellStyle name="好 2" xfId="1118"/>
    <cellStyle name="好 2 2" xfId="1119"/>
    <cellStyle name="好 2 5" xfId="1120"/>
    <cellStyle name="好 2 6" xfId="1121"/>
    <cellStyle name="好 3" xfId="1122"/>
    <cellStyle name="好 3 2" xfId="1123"/>
    <cellStyle name="好 3 2 2" xfId="1124"/>
    <cellStyle name="好 3 2 3" xfId="1125"/>
    <cellStyle name="好 3 2 4" xfId="1126"/>
    <cellStyle name="好 3 2 5" xfId="1127"/>
    <cellStyle name="样式 1 3 2" xfId="1128"/>
    <cellStyle name="好 3 2 6" xfId="1129"/>
    <cellStyle name="样式 1 3 3" xfId="1130"/>
    <cellStyle name="好 3 2 7" xfId="1131"/>
    <cellStyle name="好 4" xfId="1132"/>
    <cellStyle name="好_表一 1" xfId="1133"/>
    <cellStyle name="好_表一 1 2" xfId="1134"/>
    <cellStyle name="好_表一 1 3" xfId="1135"/>
    <cellStyle name="好_表一 1 4" xfId="1136"/>
    <cellStyle name="好_表一 1 5" xfId="1137"/>
    <cellStyle name="好_表一 1 6" xfId="1138"/>
    <cellStyle name="好_市本级 2" xfId="1139"/>
    <cellStyle name="好_市本级 3" xfId="1140"/>
    <cellStyle name="好_市本级 4" xfId="1141"/>
    <cellStyle name="好_市本级 5" xfId="1142"/>
    <cellStyle name="好_市本级 6" xfId="1143"/>
    <cellStyle name="好_武陵 2" xfId="1144"/>
    <cellStyle name="好_武陵 3" xfId="1145"/>
    <cellStyle name="好_湘潭" xfId="1146"/>
    <cellStyle name="好_湘潭 5" xfId="1147"/>
    <cellStyle name="好_岳塘区" xfId="1148"/>
    <cellStyle name="好_岳塘区 2" xfId="1149"/>
    <cellStyle name="好_岳塘区 3" xfId="1150"/>
    <cellStyle name="好_岳塘区 4" xfId="1151"/>
    <cellStyle name="好_岳塘区 5" xfId="1152"/>
    <cellStyle name="好_岳塘区 6" xfId="1153"/>
    <cellStyle name="样式 1 3 5" xfId="1154"/>
    <cellStyle name="好_岳阳楼区11年地方财政预算表" xfId="1155"/>
    <cellStyle name="好_岳阳楼区11年地方财政预算表 2" xfId="1156"/>
    <cellStyle name="好_岳阳楼区11年地方财政预算表 3" xfId="1157"/>
    <cellStyle name="好_岳阳楼区11年地方财政预算表 4" xfId="1158"/>
    <cellStyle name="好_岳阳楼区11年地方财政预算表 5" xfId="1159"/>
    <cellStyle name="好_岳阳楼区11年地方财政预算表 6" xfId="1160"/>
    <cellStyle name="汇总 2" xfId="1161"/>
    <cellStyle name="强调文字颜色 4 2 7" xfId="1162"/>
    <cellStyle name="汇总 2 2" xfId="1163"/>
    <cellStyle name="汇总 2 2 2" xfId="1164"/>
    <cellStyle name="汇总 2 2 3" xfId="1165"/>
    <cellStyle name="汇总 2 2 4" xfId="1166"/>
    <cellStyle name="强调文字颜色 5 3 2" xfId="1167"/>
    <cellStyle name="汇总 2 2 5" xfId="1168"/>
    <cellStyle name="强调文字颜色 5 3 3" xfId="1169"/>
    <cellStyle name="汇总 2 2 6" xfId="1170"/>
    <cellStyle name="强调文字颜色 5 3 4" xfId="1171"/>
    <cellStyle name="汇总 2 2 7" xfId="1172"/>
    <cellStyle name="强调文字颜色 4 2 8" xfId="1173"/>
    <cellStyle name="汇总 2 3" xfId="1174"/>
    <cellStyle name="汇总 2 4" xfId="1175"/>
    <cellStyle name="汇总 2 5" xfId="1176"/>
    <cellStyle name="汇总 2 6" xfId="1177"/>
    <cellStyle name="汇总 2 7" xfId="1178"/>
    <cellStyle name="汇总 2 8" xfId="1179"/>
    <cellStyle name="汇总 3" xfId="1180"/>
    <cellStyle name="汇总 3 2 2" xfId="1181"/>
    <cellStyle name="警告文本 3 2 2" xfId="1182"/>
    <cellStyle name="汇总 3 2 3" xfId="1183"/>
    <cellStyle name="警告文本 3 2 3" xfId="1184"/>
    <cellStyle name="汇总 3 2 4" xfId="1185"/>
    <cellStyle name="强调文字颜色 6 3 2" xfId="1186"/>
    <cellStyle name="警告文本 3 2 4" xfId="1187"/>
    <cellStyle name="汇总 3 2 5" xfId="1188"/>
    <cellStyle name="强调文字颜色 6 3 3" xfId="1189"/>
    <cellStyle name="警告文本 3 2 5" xfId="1190"/>
    <cellStyle name="汇总 3 2 6" xfId="1191"/>
    <cellStyle name="强调文字颜色 6 3 4" xfId="1192"/>
    <cellStyle name="警告文本 3 2 6" xfId="1193"/>
    <cellStyle name="汇总 3 2 7" xfId="1194"/>
    <cellStyle name="汇总 3 4" xfId="1195"/>
    <cellStyle name="汇总 3 5" xfId="1196"/>
    <cellStyle name="汇总 3 6" xfId="1197"/>
    <cellStyle name="汇总 4 2" xfId="1198"/>
    <cellStyle name="汇总 4 3" xfId="1199"/>
    <cellStyle name="汇总 4 4" xfId="1200"/>
    <cellStyle name="汇总 4 5" xfId="1201"/>
    <cellStyle name="汇总 4 6" xfId="1202"/>
    <cellStyle name="汇总 4 7" xfId="1203"/>
    <cellStyle name="汇总 9" xfId="1204"/>
    <cellStyle name="强调文字颜色 6 2 2 7" xfId="1205"/>
    <cellStyle name="计算 2" xfId="1206"/>
    <cellStyle name="计算 2 2" xfId="1207"/>
    <cellStyle name="计算 2 2 2" xfId="1208"/>
    <cellStyle name="计算 2 2 3" xfId="1209"/>
    <cellStyle name="计算 2 3" xfId="1210"/>
    <cellStyle name="计算 2 4" xfId="1211"/>
    <cellStyle name="普通_ 白土" xfId="1212"/>
    <cellStyle name="计算 2 5" xfId="1213"/>
    <cellStyle name="计算 2 6" xfId="1214"/>
    <cellStyle name="计算 2 7" xfId="1215"/>
    <cellStyle name="计算 2 8" xfId="1216"/>
    <cellStyle name="计算 3" xfId="1217"/>
    <cellStyle name="计算 3 2" xfId="1218"/>
    <cellStyle name="计算 3 2 2" xfId="1219"/>
    <cellStyle name="计算 3 2 3" xfId="1220"/>
    <cellStyle name="计算 3 2 4" xfId="1221"/>
    <cellStyle name="计算 3 2 5" xfId="1222"/>
    <cellStyle name="计算 3 2 6" xfId="1223"/>
    <cellStyle name="计算 3 2 7" xfId="1224"/>
    <cellStyle name="计算 3 3" xfId="1225"/>
    <cellStyle name="计算 3 4" xfId="1226"/>
    <cellStyle name="计算 3 5" xfId="1227"/>
    <cellStyle name="计算 3 6" xfId="1228"/>
    <cellStyle name="计算 3 7" xfId="1229"/>
    <cellStyle name="计算 4" xfId="1230"/>
    <cellStyle name="计算 4 2" xfId="1231"/>
    <cellStyle name="计算 4 3" xfId="1232"/>
    <cellStyle name="计算 4 4" xfId="1233"/>
    <cellStyle name="计算 4 5" xfId="1234"/>
    <cellStyle name="计算 4 6" xfId="1235"/>
    <cellStyle name="计算 4 7" xfId="1236"/>
    <cellStyle name="计算 5" xfId="1237"/>
    <cellStyle name="计算 6" xfId="1238"/>
    <cellStyle name="计算 7" xfId="1239"/>
    <cellStyle name="计算 8" xfId="1240"/>
    <cellStyle name="计算 9" xfId="1241"/>
    <cellStyle name="检查单元格 2" xfId="1242"/>
    <cellStyle name="检查单元格 2 2" xfId="1243"/>
    <cellStyle name="检查单元格 2 3" xfId="1244"/>
    <cellStyle name="检查单元格 2 4" xfId="1245"/>
    <cellStyle name="检查单元格 2 5" xfId="1246"/>
    <cellStyle name="检查单元格 2 6" xfId="1247"/>
    <cellStyle name="检查单元格 2 7" xfId="1248"/>
    <cellStyle name="检查单元格 2 8" xfId="1249"/>
    <cellStyle name="检查单元格 3" xfId="1250"/>
    <cellStyle name="检查单元格 3 2" xfId="1251"/>
    <cellStyle name="检查单元格 3 3" xfId="1252"/>
    <cellStyle name="检查单元格 3 5" xfId="1253"/>
    <cellStyle name="检查单元格 3 6" xfId="1254"/>
    <cellStyle name="检查单元格 3 7" xfId="1255"/>
    <cellStyle name="小数 2" xfId="1256"/>
    <cellStyle name="检查单元格 4" xfId="1257"/>
    <cellStyle name="检查单元格 4 2" xfId="1258"/>
    <cellStyle name="检查单元格 4 3" xfId="1259"/>
    <cellStyle name="检查单元格 4 4" xfId="1260"/>
    <cellStyle name="检查单元格 4 5" xfId="1261"/>
    <cellStyle name="检查单元格 4 6" xfId="1262"/>
    <cellStyle name="检查单元格 4 7" xfId="1263"/>
    <cellStyle name="小数 3" xfId="1264"/>
    <cellStyle name="检查单元格 5" xfId="1265"/>
    <cellStyle name="小数 4" xfId="1266"/>
    <cellStyle name="检查单元格 6" xfId="1267"/>
    <cellStyle name="输出 3 2 2" xfId="1268"/>
    <cellStyle name="检查单元格 7" xfId="1269"/>
    <cellStyle name="输出 3 2 3" xfId="1270"/>
    <cellStyle name="检查单元格 8" xfId="1271"/>
    <cellStyle name="输出 3 2 4" xfId="1272"/>
    <cellStyle name="检查单元格 9" xfId="1273"/>
    <cellStyle name="解释性文本 2 4" xfId="1274"/>
    <cellStyle name="解释性文本 2 5" xfId="1275"/>
    <cellStyle name="解释性文本 2 6" xfId="1276"/>
    <cellStyle name="解释性文本 3 2" xfId="1277"/>
    <cellStyle name="解释性文本 3 3" xfId="1278"/>
    <cellStyle name="解释性文本 3 4" xfId="1279"/>
    <cellStyle name="解释性文本 3 5" xfId="1280"/>
    <cellStyle name="解释性文本 3 6" xfId="1281"/>
    <cellStyle name="解释性文本 3 7" xfId="1282"/>
    <cellStyle name="解释性文本 4 2" xfId="1283"/>
    <cellStyle name="解释性文本 4 3" xfId="1284"/>
    <cellStyle name="解释性文本 4 4" xfId="1285"/>
    <cellStyle name="解释性文本 4 5" xfId="1286"/>
    <cellStyle name="解释性文本 4 6" xfId="1287"/>
    <cellStyle name="解释性文本 4 7" xfId="1288"/>
    <cellStyle name="警告文本 2" xfId="1289"/>
    <cellStyle name="警告文本 2 2" xfId="1290"/>
    <cellStyle name="警告文本 2 3" xfId="1291"/>
    <cellStyle name="样式 1 2" xfId="1292"/>
    <cellStyle name="警告文本 2 4" xfId="1293"/>
    <cellStyle name="样式 1 3" xfId="1294"/>
    <cellStyle name="警告文本 2 5" xfId="1295"/>
    <cellStyle name="样式 1 4" xfId="1296"/>
    <cellStyle name="警告文本 2 6" xfId="1297"/>
    <cellStyle name="警告文本 3" xfId="1298"/>
    <cellStyle name="警告文本 3 2" xfId="1299"/>
    <cellStyle name="强调文字颜色 6 3 5" xfId="1300"/>
    <cellStyle name="警告文本 3 2 7" xfId="1301"/>
    <cellStyle name="警告文本 3 3" xfId="1302"/>
    <cellStyle name="警告文本 3 4" xfId="1303"/>
    <cellStyle name="警告文本 3 5" xfId="1304"/>
    <cellStyle name="警告文本 3 6" xfId="1305"/>
    <cellStyle name="警告文本 3 7" xfId="1306"/>
    <cellStyle name="警告文本 4" xfId="1307"/>
    <cellStyle name="警告文本 4 2" xfId="1308"/>
    <cellStyle name="警告文本 4 3" xfId="1309"/>
    <cellStyle name="警告文本 4 4" xfId="1310"/>
    <cellStyle name="警告文本 4 5" xfId="1311"/>
    <cellStyle name="警告文本 4 6" xfId="1312"/>
    <cellStyle name="警告文本 4 7" xfId="1313"/>
    <cellStyle name="警告文本 5" xfId="1314"/>
    <cellStyle name="警告文本 6" xfId="1315"/>
    <cellStyle name="警告文本 7" xfId="1316"/>
    <cellStyle name="警告文本 8" xfId="1317"/>
    <cellStyle name="警告文本 9" xfId="1318"/>
    <cellStyle name="强调文字颜色 1 2 2 7" xfId="1319"/>
    <cellStyle name="链接单元格 2" xfId="1320"/>
    <cellStyle name="链接单元格 2 2" xfId="1321"/>
    <cellStyle name="链接单元格 2 3" xfId="1322"/>
    <cellStyle name="链接单元格 2 4" xfId="1323"/>
    <cellStyle name="链接单元格 2 5" xfId="1324"/>
    <cellStyle name="链接单元格 2 6" xfId="1325"/>
    <cellStyle name="链接单元格 3" xfId="1326"/>
    <cellStyle name="链接单元格 3 2" xfId="1327"/>
    <cellStyle name="链接单元格 3 2 7" xfId="1328"/>
    <cellStyle name="链接单元格 3 3" xfId="1329"/>
    <cellStyle name="链接单元格 3 4" xfId="1330"/>
    <cellStyle name="链接单元格 3 5" xfId="1331"/>
    <cellStyle name="链接单元格 3 6" xfId="1332"/>
    <cellStyle name="链接单元格 3 7" xfId="1333"/>
    <cellStyle name="链接单元格 4" xfId="1334"/>
    <cellStyle name="链接单元格 4 2" xfId="1335"/>
    <cellStyle name="链接单元格 4 3" xfId="1336"/>
    <cellStyle name="链接单元格 4 4" xfId="1337"/>
    <cellStyle name="链接单元格 4 5" xfId="1338"/>
    <cellStyle name="链接单元格 5" xfId="1339"/>
    <cellStyle name="链接单元格 6" xfId="1340"/>
    <cellStyle name="输出 3 4" xfId="1341"/>
    <cellStyle name="콤마 [0]_BOILER-CO1" xfId="1342"/>
    <cellStyle name="콤마_BOILER-CO1" xfId="1343"/>
    <cellStyle name="통화 [0]_BOILER-CO1" xfId="1344"/>
    <cellStyle name="样式 1 3 7" xfId="1345"/>
    <cellStyle name="통화_BOILER-CO1" xfId="1346"/>
    <cellStyle name="표준_0N-HANDLING " xfId="1347"/>
    <cellStyle name="霓付 [0]_ +Foil &amp; -FOIL &amp; PAPER" xfId="1348"/>
    <cellStyle name="烹拳 [0]_ +Foil &amp; -FOIL &amp; PAPER" xfId="1349"/>
    <cellStyle name="烹拳_ +Foil &amp; -FOIL &amp; PAPER" xfId="1350"/>
    <cellStyle name="强调文字颜色 3 3 2 4" xfId="1351"/>
    <cellStyle name="千分位[0]_ 白土" xfId="1352"/>
    <cellStyle name="千分位_ 白土" xfId="1353"/>
    <cellStyle name="强调文字颜色 2 2 2 5" xfId="1354"/>
    <cellStyle name="千位[0]_1" xfId="1355"/>
    <cellStyle name="千位_1" xfId="1356"/>
    <cellStyle name="千位分季_新建 Microsoft Excel 工作表" xfId="1357"/>
    <cellStyle name="钎霖_7.1" xfId="1358"/>
    <cellStyle name="强调文字颜色 1 2" xfId="1359"/>
    <cellStyle name="强调文字颜色 1 2 2" xfId="1360"/>
    <cellStyle name="强调文字颜色 1 2 2 2" xfId="1361"/>
    <cellStyle name="强调文字颜色 1 2 2 3" xfId="1362"/>
    <cellStyle name="强调文字颜色 1 2 2 4" xfId="1363"/>
    <cellStyle name="强调文字颜色 1 2 2 5" xfId="1364"/>
    <cellStyle name="强调文字颜色 1 2 2 6" xfId="1365"/>
    <cellStyle name="强调文字颜色 1 2 3" xfId="1366"/>
    <cellStyle name="强调文字颜色 1 2 4" xfId="1367"/>
    <cellStyle name="强调文字颜色 1 2 5" xfId="1368"/>
    <cellStyle name="强调文字颜色 1 2 6" xfId="1369"/>
    <cellStyle name="强调文字颜色 1 2 7" xfId="1370"/>
    <cellStyle name="强调文字颜色 1 2 8" xfId="1371"/>
    <cellStyle name="强调文字颜色 1 3" xfId="1372"/>
    <cellStyle name="强调文字颜色 1 3 2" xfId="1373"/>
    <cellStyle name="强调文字颜色 1 3 2 2" xfId="1374"/>
    <cellStyle name="强调文字颜色 1 3 2 3" xfId="1375"/>
    <cellStyle name="强调文字颜色 1 3 2 4" xfId="1376"/>
    <cellStyle name="强调文字颜色 1 3 2 5" xfId="1377"/>
    <cellStyle name="强调文字颜色 1 3 2 6" xfId="1378"/>
    <cellStyle name="强调文字颜色 1 3 2 7" xfId="1379"/>
    <cellStyle name="强调文字颜色 1 3 3" xfId="1380"/>
    <cellStyle name="强调文字颜色 2 2" xfId="1381"/>
    <cellStyle name="强调文字颜色 2 2 2" xfId="1382"/>
    <cellStyle name="强调文字颜色 2 2 2 3" xfId="1383"/>
    <cellStyle name="强调文字颜色 2 2 2 4" xfId="1384"/>
    <cellStyle name="强调文字颜色 2 2 2 6" xfId="1385"/>
    <cellStyle name="强调文字颜色 2 2 2 7" xfId="1386"/>
    <cellStyle name="强调文字颜色 2 2 3" xfId="1387"/>
    <cellStyle name="强调文字颜色 2 2 4" xfId="1388"/>
    <cellStyle name="强调文字颜色 2 2 5" xfId="1389"/>
    <cellStyle name="强调文字颜色 2 2 6" xfId="1390"/>
    <cellStyle name="强调文字颜色 2 2 7" xfId="1391"/>
    <cellStyle name="强调文字颜色 2 2 8" xfId="1392"/>
    <cellStyle name="强调文字颜色 2 3" xfId="1393"/>
    <cellStyle name="输入 2" xfId="1394"/>
    <cellStyle name="强调文字颜色 2 3 2 2" xfId="1395"/>
    <cellStyle name="输入 3" xfId="1396"/>
    <cellStyle name="强调文字颜色 2 3 2 3" xfId="1397"/>
    <cellStyle name="输入 4" xfId="1398"/>
    <cellStyle name="强调文字颜色 2 3 2 4" xfId="1399"/>
    <cellStyle name="输入 5" xfId="1400"/>
    <cellStyle name="强调文字颜色 2 3 2 5" xfId="1401"/>
    <cellStyle name="输入 6" xfId="1402"/>
    <cellStyle name="强调文字颜色 2 3 2 6" xfId="1403"/>
    <cellStyle name="输入 7" xfId="1404"/>
    <cellStyle name="强调文字颜色 2 3 2 7" xfId="1405"/>
    <cellStyle name="强调文字颜色 2 3 3" xfId="1406"/>
    <cellStyle name="强调文字颜色 3 2" xfId="1407"/>
    <cellStyle name="强调文字颜色 3 2 2" xfId="1408"/>
    <cellStyle name="强调文字颜色 3 2 2 2" xfId="1409"/>
    <cellStyle name="强调文字颜色 3 2 2 3" xfId="1410"/>
    <cellStyle name="强调文字颜色 3 2 2 4" xfId="1411"/>
    <cellStyle name="强调文字颜色 3 2 2 5" xfId="1412"/>
    <cellStyle name="强调文字颜色 3 2 2 6" xfId="1413"/>
    <cellStyle name="强调文字颜色 3 2 2 7" xfId="1414"/>
    <cellStyle name="强调文字颜色 3 2 3" xfId="1415"/>
    <cellStyle name="强调文字颜色 3 2 4" xfId="1416"/>
    <cellStyle name="强调文字颜色 3 2 5" xfId="1417"/>
    <cellStyle name="强调文字颜色 3 2 6" xfId="1418"/>
    <cellStyle name="强调文字颜色 3 2 7" xfId="1419"/>
    <cellStyle name="强调文字颜色 3 2 8" xfId="1420"/>
    <cellStyle name="强调文字颜色 3 3" xfId="1421"/>
    <cellStyle name="强调文字颜色 3 3 2" xfId="1422"/>
    <cellStyle name="强调文字颜色 3 3 2 2" xfId="1423"/>
    <cellStyle name="强调文字颜色 3 3 2 3" xfId="1424"/>
    <cellStyle name="强调文字颜色 3 3 2 5" xfId="1425"/>
    <cellStyle name="强调文字颜色 3 3 2 6" xfId="1426"/>
    <cellStyle name="强调文字颜色 3 3 2 7" xfId="1427"/>
    <cellStyle name="强调文字颜色 3 3 3" xfId="1428"/>
    <cellStyle name="强调文字颜色 3 3 4" xfId="1429"/>
    <cellStyle name="强调文字颜色 3 3 5" xfId="1430"/>
    <cellStyle name="强调文字颜色 3 3 6" xfId="1431"/>
    <cellStyle name="强调文字颜色 3 3 7" xfId="1432"/>
    <cellStyle name="强调文字颜色 4 2" xfId="1433"/>
    <cellStyle name="强调文字颜色 4 2 2" xfId="1434"/>
    <cellStyle name="强调文字颜色 4 2 2 2" xfId="1435"/>
    <cellStyle name="强调文字颜色 4 2 2 3" xfId="1436"/>
    <cellStyle name="强调文字颜色 4 2 2 4" xfId="1437"/>
    <cellStyle name="强调文字颜色 4 2 2 5" xfId="1438"/>
    <cellStyle name="强调文字颜色 4 2 2 6" xfId="1439"/>
    <cellStyle name="强调文字颜色 4 2 2 7" xfId="1440"/>
    <cellStyle name="强调文字颜色 4 2 3" xfId="1441"/>
    <cellStyle name="强调文字颜色 4 2 4" xfId="1442"/>
    <cellStyle name="强调文字颜色 4 2 5" xfId="1443"/>
    <cellStyle name="强调文字颜色 4 2 6" xfId="1444"/>
    <cellStyle name="强调文字颜色 4 3" xfId="1445"/>
    <cellStyle name="强调文字颜色 4 3 2" xfId="1446"/>
    <cellStyle name="强调文字颜色 4 3 2 2" xfId="1447"/>
    <cellStyle name="强调文字颜色 4 3 2 3" xfId="1448"/>
    <cellStyle name="强调文字颜色 4 3 2 4" xfId="1449"/>
    <cellStyle name="强调文字颜色 4 3 2 5" xfId="1450"/>
    <cellStyle name="强调文字颜色 5 2" xfId="1451"/>
    <cellStyle name="强调文字颜色 4 3 2 6" xfId="1452"/>
    <cellStyle name="强调文字颜色 5 3" xfId="1453"/>
    <cellStyle name="强调文字颜色 4 3 2 7" xfId="1454"/>
    <cellStyle name="强调文字颜色 5 2 2 2" xfId="1455"/>
    <cellStyle name="强调文字颜色 5 2 2 3" xfId="1456"/>
    <cellStyle name="强调文字颜色 5 2 2 4" xfId="1457"/>
    <cellStyle name="强调文字颜色 5 2 2 5" xfId="1458"/>
    <cellStyle name="强调文字颜色 5 2 2 6" xfId="1459"/>
    <cellStyle name="强调文字颜色 5 2 2 7" xfId="1460"/>
    <cellStyle name="强调文字颜色 5 2 4" xfId="1461"/>
    <cellStyle name="强调文字颜色 5 2 5" xfId="1462"/>
    <cellStyle name="强调文字颜色 5 2 6" xfId="1463"/>
    <cellStyle name="强调文字颜色 5 2 7" xfId="1464"/>
    <cellStyle name="强调文字颜色 5 2 8" xfId="1465"/>
    <cellStyle name="强调文字颜色 5 3 2 2" xfId="1466"/>
    <cellStyle name="强调文字颜色 5 3 2 3" xfId="1467"/>
    <cellStyle name="强调文字颜色 5 3 2 4" xfId="1468"/>
    <cellStyle name="强调文字颜色 5 3 2 5" xfId="1469"/>
    <cellStyle name="强调文字颜色 5 3 2 6" xfId="1470"/>
    <cellStyle name="强调文字颜色 5 3 2 7" xfId="1471"/>
    <cellStyle name="强调文字颜色 5 3 5" xfId="1472"/>
    <cellStyle name="强调文字颜色 5 3 6" xfId="1473"/>
    <cellStyle name="强调文字颜色 5 3 7" xfId="1474"/>
    <cellStyle name="强调文字颜色 6 2" xfId="1475"/>
    <cellStyle name="强调文字颜色 6 2 2" xfId="1476"/>
    <cellStyle name="强调文字颜色 6 2 2 2" xfId="1477"/>
    <cellStyle name="强调文字颜色 6 2 2 3" xfId="1478"/>
    <cellStyle name="强调文字颜色 6 2 2 4" xfId="1479"/>
    <cellStyle name="强调文字颜色 6 2 2 5" xfId="1480"/>
    <cellStyle name="强调文字颜色 6 2 2 6" xfId="1481"/>
    <cellStyle name="强调文字颜色 6 2 3" xfId="1482"/>
    <cellStyle name="强调文字颜色 6 2 4" xfId="1483"/>
    <cellStyle name="强调文字颜色 6 2 5" xfId="1484"/>
    <cellStyle name="强调文字颜色 6 2 6" xfId="1485"/>
    <cellStyle name="强调文字颜色 6 2 7" xfId="1486"/>
    <cellStyle name="强调文字颜色 6 2 8" xfId="1487"/>
    <cellStyle name="强调文字颜色 6 3" xfId="1488"/>
    <cellStyle name="强调文字颜色 6 3 2 2" xfId="1489"/>
    <cellStyle name="强调文字颜色 6 3 2 3" xfId="1490"/>
    <cellStyle name="强调文字颜色 6 3 2 6" xfId="1491"/>
    <cellStyle name="强调文字颜色 6 3 2 7" xfId="1492"/>
    <cellStyle name="强调文字颜色 6 3 6" xfId="1493"/>
    <cellStyle name="强调文字颜色 6 3 7" xfId="1494"/>
    <cellStyle name="适中 2 5" xfId="1495"/>
    <cellStyle name="适中 2 6" xfId="1496"/>
    <cellStyle name="适中 2 7" xfId="1497"/>
    <cellStyle name="适中 3 5" xfId="1498"/>
    <cellStyle name="适中 3 6" xfId="1499"/>
    <cellStyle name="适中 3 7" xfId="1500"/>
    <cellStyle name="适中 4 2" xfId="1501"/>
    <cellStyle name="适中 4 3" xfId="1502"/>
    <cellStyle name="适中 4 4" xfId="1503"/>
    <cellStyle name="适中 4 5" xfId="1504"/>
    <cellStyle name="适中 4 6" xfId="1505"/>
    <cellStyle name="适中 4 7" xfId="1506"/>
    <cellStyle name="适中 7" xfId="1507"/>
    <cellStyle name="适中 8" xfId="1508"/>
    <cellStyle name="适中 9" xfId="1509"/>
    <cellStyle name="输出 2" xfId="1510"/>
    <cellStyle name="输出 2 2" xfId="1511"/>
    <cellStyle name="输出 2 2 2" xfId="1512"/>
    <cellStyle name="输出 2 2 3" xfId="1513"/>
    <cellStyle name="输出 2 2 4" xfId="1514"/>
    <cellStyle name="输出 2 2 5" xfId="1515"/>
    <cellStyle name="输出 2 2 6" xfId="1516"/>
    <cellStyle name="输出 2 2 7" xfId="1517"/>
    <cellStyle name="输出 2 3" xfId="1518"/>
    <cellStyle name="输出 2 4" xfId="1519"/>
    <cellStyle name="输出 2 5" xfId="1520"/>
    <cellStyle name="输出 2 6" xfId="1521"/>
    <cellStyle name="输出 2 7" xfId="1522"/>
    <cellStyle name="输出 3" xfId="1523"/>
    <cellStyle name="输出 3 2" xfId="1524"/>
    <cellStyle name="输出 3 2 5" xfId="1525"/>
    <cellStyle name="输出 3 2 6" xfId="1526"/>
    <cellStyle name="输出 3 3" xfId="1527"/>
    <cellStyle name="输出 3 5" xfId="1528"/>
    <cellStyle name="输出 3 6" xfId="1529"/>
    <cellStyle name="输出 3 7" xfId="1530"/>
    <cellStyle name="输出 4" xfId="1531"/>
    <cellStyle name="输出 5" xfId="1532"/>
    <cellStyle name="输出 6" xfId="1533"/>
    <cellStyle name="输出 7" xfId="1534"/>
    <cellStyle name="输出 8" xfId="1535"/>
    <cellStyle name="输出 9" xfId="1536"/>
    <cellStyle name="输入 2 2" xfId="1537"/>
    <cellStyle name="输入 2 3" xfId="1538"/>
    <cellStyle name="输入 2 4" xfId="1539"/>
    <cellStyle name="输入 2 5" xfId="1540"/>
    <cellStyle name="输入 2 6" xfId="1541"/>
    <cellStyle name="输入 2 7" xfId="1542"/>
    <cellStyle name="输入 3 2" xfId="1543"/>
    <cellStyle name="输入 3 3" xfId="1544"/>
    <cellStyle name="输入 3 4" xfId="1545"/>
    <cellStyle name="输入 3 5" xfId="1546"/>
    <cellStyle name="输入 3 6" xfId="1547"/>
    <cellStyle name="输入 3 7" xfId="1548"/>
    <cellStyle name="输入 4 2" xfId="1549"/>
    <cellStyle name="输入 4 3" xfId="1550"/>
    <cellStyle name="输入 4 4" xfId="1551"/>
    <cellStyle name="输入 4 5" xfId="1552"/>
    <cellStyle name="输入 4 6" xfId="1553"/>
    <cellStyle name="输入 8" xfId="1554"/>
    <cellStyle name="输入 9" xfId="1555"/>
    <cellStyle name="数字" xfId="1556"/>
    <cellStyle name="数字 2" xfId="1557"/>
    <cellStyle name="数字 3" xfId="1558"/>
    <cellStyle name="数字 4" xfId="1559"/>
    <cellStyle name="未定义" xfId="1560"/>
    <cellStyle name="小数" xfId="1561"/>
    <cellStyle name="样式 1" xfId="1562"/>
    <cellStyle name="样式 1 2 2" xfId="1563"/>
    <cellStyle name="样式 1 2 2 2" xfId="1564"/>
    <cellStyle name="样式 1 2 2 3" xfId="1565"/>
    <cellStyle name="样式 1 2 2 4" xfId="1566"/>
    <cellStyle name="样式 1 2 2 5" xfId="1567"/>
    <cellStyle name="样式 1 2 2 6" xfId="1568"/>
    <cellStyle name="样式 1 2 2 7" xfId="1569"/>
    <cellStyle name="样式 1 2 3" xfId="1570"/>
    <cellStyle name="样式 1 2 4" xfId="1571"/>
    <cellStyle name="样式 1 2 5" xfId="1572"/>
    <cellStyle name="样式 1 2 6" xfId="1573"/>
    <cellStyle name="样式 1 2 7" xfId="1574"/>
    <cellStyle name="样式 1 3 4" xfId="1575"/>
    <cellStyle name="样式 1 3 6" xfId="1576"/>
    <cellStyle name="样式 1 5" xfId="1577"/>
    <cellStyle name="样式 1 6" xfId="1578"/>
    <cellStyle name="样式 1 7" xfId="1579"/>
    <cellStyle name="样式 1 8" xfId="1580"/>
    <cellStyle name="注释 3 2 2" xfId="1581"/>
    <cellStyle name="注释 3 2 3" xfId="1582"/>
    <cellStyle name="注释 3 2 4" xfId="1583"/>
    <cellStyle name="注释 3 2 5" xfId="1584"/>
    <cellStyle name="注释 3 2 6" xfId="1585"/>
    <cellStyle name="注释 3 2 7" xfId="158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261"/>
  <sheetViews>
    <sheetView showZeros="0" workbookViewId="0">
      <selection activeCell="A2" sqref="$A2:$XFD2"/>
    </sheetView>
  </sheetViews>
  <sheetFormatPr defaultColWidth="8.75" defaultRowHeight="13.2" outlineLevelCol="3"/>
  <cols>
    <col min="1" max="1" width="32" style="195" customWidth="1"/>
    <col min="2" max="2" width="19.3796296296296" style="196" customWidth="1"/>
    <col min="3" max="3" width="18.6296296296296" style="197" customWidth="1"/>
    <col min="4" max="4" width="17" style="197" customWidth="1"/>
    <col min="5" max="16384" width="8.75" style="195"/>
  </cols>
  <sheetData>
    <row r="1" ht="18" customHeight="1" spans="1:1">
      <c r="A1" s="6"/>
    </row>
    <row r="2" s="194" customFormat="1" ht="30" customHeight="1" spans="1:4">
      <c r="A2" s="198" t="s">
        <v>0</v>
      </c>
      <c r="B2" s="198"/>
      <c r="C2" s="198"/>
      <c r="D2" s="198"/>
    </row>
    <row r="3" ht="21.75" customHeight="1" spans="1:4">
      <c r="A3" s="199" t="s">
        <v>1</v>
      </c>
      <c r="B3" s="200"/>
      <c r="C3" s="200"/>
      <c r="D3" s="200"/>
    </row>
    <row r="4" ht="20.1" customHeight="1" spans="1:4">
      <c r="A4" s="201" t="s">
        <v>2</v>
      </c>
      <c r="B4" s="202" t="s">
        <v>3</v>
      </c>
      <c r="C4" s="61" t="s">
        <v>4</v>
      </c>
      <c r="D4" s="202" t="s">
        <v>5</v>
      </c>
    </row>
    <row r="5" ht="20.1" customHeight="1" spans="1:4">
      <c r="A5" s="203"/>
      <c r="B5" s="187"/>
      <c r="C5" s="65"/>
      <c r="D5" s="187"/>
    </row>
    <row r="6" ht="21.95" customHeight="1" spans="1:4">
      <c r="A6" s="204" t="s">
        <v>6</v>
      </c>
      <c r="B6" s="205">
        <v>314.7701</v>
      </c>
      <c r="C6" s="205">
        <v>338.84058</v>
      </c>
      <c r="D6" s="206">
        <v>107.647003320836</v>
      </c>
    </row>
    <row r="7" ht="21.95" customHeight="1" spans="1:4">
      <c r="A7" s="204" t="s">
        <v>7</v>
      </c>
      <c r="B7" s="207">
        <v>80.096</v>
      </c>
      <c r="C7" s="205">
        <v>83.54</v>
      </c>
      <c r="D7" s="206">
        <v>104.29984019177</v>
      </c>
    </row>
    <row r="8" ht="21.95" customHeight="1" spans="1:4">
      <c r="A8" s="204" t="s">
        <v>8</v>
      </c>
      <c r="B8" s="207">
        <v>132.3201</v>
      </c>
      <c r="C8" s="205">
        <v>145.055708</v>
      </c>
      <c r="D8" s="206">
        <v>109.624847623301</v>
      </c>
    </row>
    <row r="9" ht="21.95" customHeight="1" spans="1:4">
      <c r="A9" s="208" t="s">
        <v>9</v>
      </c>
      <c r="B9" s="209">
        <v>64.6716</v>
      </c>
      <c r="C9" s="205">
        <v>69.5</v>
      </c>
      <c r="D9" s="206">
        <v>107.466028364846</v>
      </c>
    </row>
    <row r="10" ht="21.95" customHeight="1" spans="1:4">
      <c r="A10" s="208" t="s">
        <v>10</v>
      </c>
      <c r="B10" s="209">
        <v>18.87</v>
      </c>
      <c r="C10" s="205">
        <v>20.3796</v>
      </c>
      <c r="D10" s="206">
        <v>108</v>
      </c>
    </row>
    <row r="11" ht="21.95" customHeight="1" spans="1:4">
      <c r="A11" s="208" t="s">
        <v>11</v>
      </c>
      <c r="B11" s="209">
        <v>2.5576</v>
      </c>
      <c r="C11" s="205">
        <v>2.352992</v>
      </c>
      <c r="D11" s="206">
        <v>92</v>
      </c>
    </row>
    <row r="12" ht="21.95" customHeight="1" spans="1:4">
      <c r="A12" s="208" t="s">
        <v>12</v>
      </c>
      <c r="B12" s="209">
        <v>16.0748</v>
      </c>
      <c r="C12" s="205">
        <v>17.78228</v>
      </c>
      <c r="D12" s="206">
        <v>110.622091721203</v>
      </c>
    </row>
    <row r="13" ht="21.95" customHeight="1" spans="1:4">
      <c r="A13" s="208" t="s">
        <v>13</v>
      </c>
      <c r="B13" s="209">
        <v>0.18</v>
      </c>
      <c r="C13" s="205">
        <v>0.18</v>
      </c>
      <c r="D13" s="206">
        <v>100</v>
      </c>
    </row>
    <row r="14" ht="21.95" customHeight="1" spans="1:4">
      <c r="A14" s="208" t="s">
        <v>14</v>
      </c>
      <c r="B14" s="209">
        <v>74.2707</v>
      </c>
      <c r="C14" s="209">
        <v>69.02</v>
      </c>
      <c r="D14" s="206">
        <v>92.9303211091319</v>
      </c>
    </row>
    <row r="15" ht="21.95" customHeight="1" spans="1:4">
      <c r="A15" s="208" t="s">
        <v>15</v>
      </c>
      <c r="B15" s="69">
        <v>13.1217</v>
      </c>
      <c r="C15" s="205">
        <v>14.7</v>
      </c>
      <c r="D15" s="206">
        <v>112.028167082009</v>
      </c>
    </row>
    <row r="16" ht="21.95" customHeight="1" spans="1:4">
      <c r="A16" s="208" t="s">
        <v>16</v>
      </c>
      <c r="B16" s="69">
        <v>27.1</v>
      </c>
      <c r="C16" s="205">
        <v>26.3</v>
      </c>
      <c r="D16" s="206">
        <v>97.0479704797048</v>
      </c>
    </row>
    <row r="17" ht="25.5" customHeight="1" spans="1:4">
      <c r="A17" s="210" t="s">
        <v>17</v>
      </c>
      <c r="B17" s="69">
        <v>26.028</v>
      </c>
      <c r="C17" s="205">
        <v>20</v>
      </c>
      <c r="D17" s="206">
        <v>76.8403258029814</v>
      </c>
    </row>
    <row r="18" ht="21.95" customHeight="1" spans="1:4">
      <c r="A18" s="208" t="s">
        <v>18</v>
      </c>
      <c r="B18" s="190">
        <v>8.021</v>
      </c>
      <c r="C18" s="205">
        <v>8.02</v>
      </c>
      <c r="D18" s="206">
        <v>99.9875327265927</v>
      </c>
    </row>
    <row r="19" ht="21.95" customHeight="1" spans="1:4">
      <c r="A19" s="211" t="s">
        <v>19</v>
      </c>
      <c r="B19" s="205">
        <v>389.0708</v>
      </c>
      <c r="C19" s="205">
        <v>407.81058</v>
      </c>
      <c r="D19" s="206">
        <v>104.816547528111</v>
      </c>
    </row>
    <row r="20" ht="21.95" customHeight="1" spans="1:4">
      <c r="A20" s="204" t="s">
        <v>20</v>
      </c>
      <c r="B20" s="207">
        <v>84.3462</v>
      </c>
      <c r="C20" s="205">
        <v>88.5</v>
      </c>
      <c r="D20" s="206">
        <v>104.924703187577</v>
      </c>
    </row>
    <row r="21" ht="21.95" customHeight="1" spans="1:4">
      <c r="A21" s="204" t="s">
        <v>21</v>
      </c>
      <c r="B21" s="207">
        <v>483.6807</v>
      </c>
      <c r="C21" s="205">
        <v>507.864735</v>
      </c>
      <c r="D21" s="206">
        <v>105</v>
      </c>
    </row>
    <row r="22" ht="21.95" customHeight="1" spans="1:4">
      <c r="A22" s="204" t="s">
        <v>22</v>
      </c>
      <c r="B22" s="207">
        <v>32.4023</v>
      </c>
      <c r="C22" s="205">
        <v>34.5</v>
      </c>
      <c r="D22" s="206">
        <v>106.473923147431</v>
      </c>
    </row>
    <row r="23" ht="21.95" customHeight="1" spans="1:4">
      <c r="A23" s="211" t="s">
        <v>23</v>
      </c>
      <c r="B23" s="205">
        <v>600.4292</v>
      </c>
      <c r="C23" s="205">
        <v>630.864735</v>
      </c>
      <c r="D23" s="206">
        <v>105.068963168347</v>
      </c>
    </row>
    <row r="24" ht="21.95" customHeight="1" spans="1:4">
      <c r="A24" s="212" t="s">
        <v>24</v>
      </c>
      <c r="B24" s="205">
        <v>989.5</v>
      </c>
      <c r="C24" s="205">
        <v>1038.675315</v>
      </c>
      <c r="D24" s="206">
        <v>104.969713491662</v>
      </c>
    </row>
    <row r="25" spans="1:4">
      <c r="A25" s="194"/>
      <c r="B25" s="213"/>
      <c r="C25" s="214"/>
      <c r="D25" s="214"/>
    </row>
    <row r="26" spans="1:4">
      <c r="A26" s="194"/>
      <c r="B26" s="213"/>
      <c r="C26" s="214"/>
      <c r="D26" s="214"/>
    </row>
    <row r="27" spans="1:4">
      <c r="A27" s="194"/>
      <c r="B27" s="213"/>
      <c r="C27" s="214"/>
      <c r="D27" s="214"/>
    </row>
    <row r="28" spans="1:4">
      <c r="A28" s="194"/>
      <c r="B28" s="213"/>
      <c r="C28" s="214"/>
      <c r="D28" s="214"/>
    </row>
    <row r="29" spans="1:4">
      <c r="A29" s="194"/>
      <c r="B29" s="213"/>
      <c r="C29" s="214"/>
      <c r="D29" s="214"/>
    </row>
    <row r="30" spans="1:4">
      <c r="A30" s="194"/>
      <c r="B30" s="213"/>
      <c r="C30" s="214"/>
      <c r="D30" s="214"/>
    </row>
    <row r="31" spans="1:4">
      <c r="A31" s="194"/>
      <c r="B31" s="213"/>
      <c r="C31" s="214"/>
      <c r="D31" s="214"/>
    </row>
    <row r="32" spans="1:4">
      <c r="A32" s="194"/>
      <c r="B32" s="213"/>
      <c r="C32" s="214"/>
      <c r="D32" s="214"/>
    </row>
    <row r="33" spans="1:4">
      <c r="A33" s="194"/>
      <c r="B33" s="213"/>
      <c r="C33" s="214"/>
      <c r="D33" s="214"/>
    </row>
    <row r="34" spans="1:4">
      <c r="A34" s="194"/>
      <c r="B34" s="213"/>
      <c r="C34" s="214"/>
      <c r="D34" s="214"/>
    </row>
    <row r="35" spans="1:4">
      <c r="A35" s="194"/>
      <c r="B35" s="213"/>
      <c r="C35" s="214"/>
      <c r="D35" s="214"/>
    </row>
    <row r="36" spans="1:4">
      <c r="A36" s="194"/>
      <c r="B36" s="213"/>
      <c r="C36" s="214"/>
      <c r="D36" s="214"/>
    </row>
    <row r="37" spans="1:4">
      <c r="A37" s="194"/>
      <c r="B37" s="213"/>
      <c r="C37" s="214"/>
      <c r="D37" s="214"/>
    </row>
    <row r="38" spans="1:4">
      <c r="A38" s="194"/>
      <c r="B38" s="213"/>
      <c r="C38" s="214"/>
      <c r="D38" s="214"/>
    </row>
    <row r="39" spans="1:4">
      <c r="A39" s="194"/>
      <c r="B39" s="213"/>
      <c r="C39" s="214"/>
      <c r="D39" s="214"/>
    </row>
    <row r="40" spans="1:4">
      <c r="A40" s="194"/>
      <c r="B40" s="213"/>
      <c r="C40" s="214"/>
      <c r="D40" s="214"/>
    </row>
    <row r="41" spans="1:4">
      <c r="A41" s="194"/>
      <c r="B41" s="213"/>
      <c r="C41" s="214"/>
      <c r="D41" s="214"/>
    </row>
    <row r="42" spans="1:4">
      <c r="A42" s="194"/>
      <c r="B42" s="213"/>
      <c r="C42" s="214"/>
      <c r="D42" s="214"/>
    </row>
    <row r="43" spans="1:4">
      <c r="A43" s="194"/>
      <c r="B43" s="213"/>
      <c r="C43" s="214"/>
      <c r="D43" s="214"/>
    </row>
    <row r="44" spans="1:4">
      <c r="A44" s="194"/>
      <c r="B44" s="213"/>
      <c r="C44" s="214"/>
      <c r="D44" s="214"/>
    </row>
    <row r="45" spans="1:4">
      <c r="A45" s="194"/>
      <c r="B45" s="213"/>
      <c r="C45" s="214"/>
      <c r="D45" s="214"/>
    </row>
    <row r="46" spans="1:4">
      <c r="A46" s="194"/>
      <c r="B46" s="213"/>
      <c r="C46" s="214"/>
      <c r="D46" s="214"/>
    </row>
    <row r="47" spans="1:4">
      <c r="A47" s="194"/>
      <c r="B47" s="213"/>
      <c r="C47" s="214"/>
      <c r="D47" s="214"/>
    </row>
    <row r="48" spans="1:4">
      <c r="A48" s="194"/>
      <c r="B48" s="213"/>
      <c r="C48" s="214"/>
      <c r="D48" s="214"/>
    </row>
    <row r="49" spans="1:4">
      <c r="A49" s="194"/>
      <c r="B49" s="213"/>
      <c r="C49" s="214"/>
      <c r="D49" s="214"/>
    </row>
    <row r="50" spans="1:4">
      <c r="A50" s="194"/>
      <c r="B50" s="213"/>
      <c r="C50" s="214"/>
      <c r="D50" s="214"/>
    </row>
    <row r="51" spans="1:4">
      <c r="A51" s="194"/>
      <c r="B51" s="213"/>
      <c r="C51" s="214"/>
      <c r="D51" s="214"/>
    </row>
    <row r="52" spans="1:4">
      <c r="A52" s="194"/>
      <c r="B52" s="213"/>
      <c r="C52" s="214"/>
      <c r="D52" s="214"/>
    </row>
    <row r="53" spans="1:4">
      <c r="A53" s="194"/>
      <c r="B53" s="213"/>
      <c r="C53" s="214"/>
      <c r="D53" s="214"/>
    </row>
    <row r="54" spans="1:4">
      <c r="A54" s="194"/>
      <c r="B54" s="213"/>
      <c r="C54" s="214"/>
      <c r="D54" s="214"/>
    </row>
    <row r="55" spans="1:4">
      <c r="A55" s="194"/>
      <c r="B55" s="213"/>
      <c r="C55" s="214"/>
      <c r="D55" s="214"/>
    </row>
    <row r="56" spans="1:4">
      <c r="A56" s="194"/>
      <c r="B56" s="213"/>
      <c r="C56" s="214"/>
      <c r="D56" s="214"/>
    </row>
    <row r="57" spans="1:4">
      <c r="A57" s="194"/>
      <c r="B57" s="213"/>
      <c r="C57" s="214"/>
      <c r="D57" s="214"/>
    </row>
    <row r="58" spans="1:4">
      <c r="A58" s="194"/>
      <c r="B58" s="213"/>
      <c r="C58" s="214"/>
      <c r="D58" s="214"/>
    </row>
    <row r="59" spans="1:4">
      <c r="A59" s="194"/>
      <c r="B59" s="213"/>
      <c r="C59" s="214"/>
      <c r="D59" s="214"/>
    </row>
    <row r="60" spans="1:4">
      <c r="A60" s="194"/>
      <c r="B60" s="213"/>
      <c r="C60" s="214"/>
      <c r="D60" s="214"/>
    </row>
    <row r="61" spans="1:4">
      <c r="A61" s="194"/>
      <c r="B61" s="213"/>
      <c r="C61" s="214"/>
      <c r="D61" s="214"/>
    </row>
    <row r="62" spans="1:4">
      <c r="A62" s="194"/>
      <c r="B62" s="213"/>
      <c r="C62" s="214"/>
      <c r="D62" s="214"/>
    </row>
    <row r="63" spans="1:4">
      <c r="A63" s="194"/>
      <c r="B63" s="213"/>
      <c r="C63" s="214"/>
      <c r="D63" s="214"/>
    </row>
    <row r="64" spans="1:4">
      <c r="A64" s="194"/>
      <c r="B64" s="213"/>
      <c r="C64" s="214"/>
      <c r="D64" s="214"/>
    </row>
    <row r="65" spans="1:4">
      <c r="A65" s="194"/>
      <c r="B65" s="213"/>
      <c r="C65" s="214"/>
      <c r="D65" s="214"/>
    </row>
    <row r="66" spans="1:4">
      <c r="A66" s="194"/>
      <c r="B66" s="213"/>
      <c r="C66" s="214"/>
      <c r="D66" s="214"/>
    </row>
    <row r="67" spans="1:4">
      <c r="A67" s="194"/>
      <c r="B67" s="213"/>
      <c r="C67" s="214"/>
      <c r="D67" s="214"/>
    </row>
    <row r="68" spans="1:4">
      <c r="A68" s="194"/>
      <c r="B68" s="213"/>
      <c r="C68" s="214"/>
      <c r="D68" s="214"/>
    </row>
    <row r="69" spans="1:4">
      <c r="A69" s="194"/>
      <c r="B69" s="213"/>
      <c r="C69" s="214"/>
      <c r="D69" s="214"/>
    </row>
    <row r="70" spans="1:4">
      <c r="A70" s="194"/>
      <c r="B70" s="213"/>
      <c r="C70" s="214"/>
      <c r="D70" s="214"/>
    </row>
    <row r="71" spans="1:4">
      <c r="A71" s="194"/>
      <c r="B71" s="213"/>
      <c r="C71" s="214"/>
      <c r="D71" s="214"/>
    </row>
    <row r="72" spans="1:4">
      <c r="A72" s="194"/>
      <c r="B72" s="213"/>
      <c r="C72" s="214"/>
      <c r="D72" s="214"/>
    </row>
    <row r="73" spans="1:4">
      <c r="A73" s="194"/>
      <c r="B73" s="213"/>
      <c r="C73" s="214"/>
      <c r="D73" s="214"/>
    </row>
    <row r="74" spans="1:4">
      <c r="A74" s="194"/>
      <c r="B74" s="213"/>
      <c r="C74" s="214"/>
      <c r="D74" s="214"/>
    </row>
    <row r="75" spans="1:4">
      <c r="A75" s="194"/>
      <c r="B75" s="213"/>
      <c r="C75" s="214"/>
      <c r="D75" s="214"/>
    </row>
    <row r="76" spans="1:4">
      <c r="A76" s="194"/>
      <c r="B76" s="213"/>
      <c r="C76" s="214"/>
      <c r="D76" s="214"/>
    </row>
    <row r="77" spans="1:4">
      <c r="A77" s="194"/>
      <c r="B77" s="213"/>
      <c r="C77" s="214"/>
      <c r="D77" s="214"/>
    </row>
    <row r="78" spans="1:4">
      <c r="A78" s="194"/>
      <c r="B78" s="213"/>
      <c r="C78" s="214"/>
      <c r="D78" s="214"/>
    </row>
    <row r="79" spans="1:4">
      <c r="A79" s="194"/>
      <c r="B79" s="213"/>
      <c r="C79" s="214"/>
      <c r="D79" s="214"/>
    </row>
    <row r="80" spans="1:4">
      <c r="A80" s="194"/>
      <c r="B80" s="213"/>
      <c r="C80" s="214"/>
      <c r="D80" s="214"/>
    </row>
    <row r="81" spans="1:4">
      <c r="A81" s="194"/>
      <c r="B81" s="213"/>
      <c r="C81" s="214"/>
      <c r="D81" s="214"/>
    </row>
    <row r="82" spans="1:4">
      <c r="A82" s="194"/>
      <c r="B82" s="213"/>
      <c r="C82" s="214"/>
      <c r="D82" s="214"/>
    </row>
    <row r="83" spans="1:4">
      <c r="A83" s="194"/>
      <c r="B83" s="213"/>
      <c r="C83" s="214"/>
      <c r="D83" s="214"/>
    </row>
    <row r="84" spans="1:4">
      <c r="A84" s="194"/>
      <c r="B84" s="213"/>
      <c r="C84" s="214"/>
      <c r="D84" s="214"/>
    </row>
    <row r="85" spans="1:4">
      <c r="A85" s="194"/>
      <c r="B85" s="213"/>
      <c r="C85" s="214"/>
      <c r="D85" s="214"/>
    </row>
    <row r="86" spans="1:4">
      <c r="A86" s="194"/>
      <c r="B86" s="213"/>
      <c r="C86" s="214"/>
      <c r="D86" s="214"/>
    </row>
    <row r="87" spans="1:4">
      <c r="A87" s="194"/>
      <c r="B87" s="213"/>
      <c r="C87" s="214"/>
      <c r="D87" s="214"/>
    </row>
    <row r="88" spans="1:4">
      <c r="A88" s="194"/>
      <c r="B88" s="213"/>
      <c r="C88" s="214"/>
      <c r="D88" s="214"/>
    </row>
    <row r="89" spans="1:4">
      <c r="A89" s="194"/>
      <c r="B89" s="213"/>
      <c r="C89" s="214"/>
      <c r="D89" s="214"/>
    </row>
    <row r="90" spans="1:4">
      <c r="A90" s="194"/>
      <c r="B90" s="213"/>
      <c r="C90" s="214"/>
      <c r="D90" s="214"/>
    </row>
    <row r="91" spans="1:4">
      <c r="A91" s="194"/>
      <c r="B91" s="213"/>
      <c r="C91" s="214"/>
      <c r="D91" s="214"/>
    </row>
    <row r="92" spans="1:4">
      <c r="A92" s="194"/>
      <c r="B92" s="213"/>
      <c r="C92" s="214"/>
      <c r="D92" s="214"/>
    </row>
    <row r="93" spans="1:4">
      <c r="A93" s="194"/>
      <c r="B93" s="213"/>
      <c r="C93" s="214"/>
      <c r="D93" s="214"/>
    </row>
    <row r="94" spans="1:4">
      <c r="A94" s="194"/>
      <c r="B94" s="213"/>
      <c r="C94" s="214"/>
      <c r="D94" s="214"/>
    </row>
    <row r="95" spans="1:4">
      <c r="A95" s="194"/>
      <c r="B95" s="213"/>
      <c r="C95" s="214"/>
      <c r="D95" s="214"/>
    </row>
    <row r="96" spans="1:4">
      <c r="A96" s="194"/>
      <c r="B96" s="213"/>
      <c r="C96" s="214"/>
      <c r="D96" s="214"/>
    </row>
    <row r="97" spans="1:4">
      <c r="A97" s="194"/>
      <c r="B97" s="213"/>
      <c r="C97" s="214"/>
      <c r="D97" s="214"/>
    </row>
    <row r="98" spans="1:4">
      <c r="A98" s="194"/>
      <c r="B98" s="213"/>
      <c r="C98" s="214"/>
      <c r="D98" s="214"/>
    </row>
    <row r="99" spans="1:4">
      <c r="A99" s="194"/>
      <c r="B99" s="213"/>
      <c r="C99" s="214"/>
      <c r="D99" s="214"/>
    </row>
    <row r="100" spans="1:4">
      <c r="A100" s="194"/>
      <c r="B100" s="213"/>
      <c r="C100" s="214"/>
      <c r="D100" s="214"/>
    </row>
    <row r="101" spans="1:4">
      <c r="A101" s="194"/>
      <c r="B101" s="213"/>
      <c r="C101" s="214"/>
      <c r="D101" s="214"/>
    </row>
    <row r="102" spans="1:4">
      <c r="A102" s="194"/>
      <c r="B102" s="213"/>
      <c r="C102" s="214"/>
      <c r="D102" s="214"/>
    </row>
    <row r="103" spans="1:4">
      <c r="A103" s="194"/>
      <c r="B103" s="213"/>
      <c r="C103" s="214"/>
      <c r="D103" s="214"/>
    </row>
    <row r="104" spans="1:4">
      <c r="A104" s="194"/>
      <c r="B104" s="213"/>
      <c r="C104" s="214"/>
      <c r="D104" s="214"/>
    </row>
    <row r="105" spans="1:4">
      <c r="A105" s="194"/>
      <c r="B105" s="213"/>
      <c r="C105" s="214"/>
      <c r="D105" s="214"/>
    </row>
    <row r="106" spans="1:4">
      <c r="A106" s="194"/>
      <c r="B106" s="213"/>
      <c r="C106" s="214"/>
      <c r="D106" s="214"/>
    </row>
    <row r="107" spans="1:4">
      <c r="A107" s="194"/>
      <c r="B107" s="213"/>
      <c r="C107" s="214"/>
      <c r="D107" s="214"/>
    </row>
    <row r="108" spans="1:4">
      <c r="A108" s="194"/>
      <c r="B108" s="213"/>
      <c r="C108" s="214"/>
      <c r="D108" s="214"/>
    </row>
    <row r="109" spans="1:4">
      <c r="A109" s="194"/>
      <c r="B109" s="213"/>
      <c r="C109" s="214"/>
      <c r="D109" s="214"/>
    </row>
    <row r="110" spans="1:4">
      <c r="A110" s="194"/>
      <c r="B110" s="213"/>
      <c r="C110" s="214"/>
      <c r="D110" s="214"/>
    </row>
    <row r="111" spans="1:4">
      <c r="A111" s="194"/>
      <c r="B111" s="213"/>
      <c r="C111" s="214"/>
      <c r="D111" s="214"/>
    </row>
    <row r="112" spans="1:4">
      <c r="A112" s="194"/>
      <c r="B112" s="213"/>
      <c r="C112" s="214"/>
      <c r="D112" s="214"/>
    </row>
    <row r="113" spans="1:4">
      <c r="A113" s="194"/>
      <c r="B113" s="213"/>
      <c r="C113" s="214"/>
      <c r="D113" s="214"/>
    </row>
    <row r="114" spans="1:4">
      <c r="A114" s="194"/>
      <c r="B114" s="213"/>
      <c r="C114" s="214"/>
      <c r="D114" s="214"/>
    </row>
    <row r="115" spans="1:4">
      <c r="A115" s="194"/>
      <c r="B115" s="213"/>
      <c r="C115" s="214"/>
      <c r="D115" s="214"/>
    </row>
    <row r="116" spans="1:4">
      <c r="A116" s="194"/>
      <c r="B116" s="213"/>
      <c r="C116" s="214"/>
      <c r="D116" s="214"/>
    </row>
    <row r="117" spans="1:4">
      <c r="A117" s="194"/>
      <c r="B117" s="213"/>
      <c r="C117" s="214"/>
      <c r="D117" s="214"/>
    </row>
    <row r="118" spans="1:4">
      <c r="A118" s="194"/>
      <c r="B118" s="213"/>
      <c r="C118" s="214"/>
      <c r="D118" s="214"/>
    </row>
    <row r="119" spans="1:4">
      <c r="A119" s="194"/>
      <c r="B119" s="213"/>
      <c r="C119" s="214"/>
      <c r="D119" s="214"/>
    </row>
    <row r="120" spans="1:4">
      <c r="A120" s="194"/>
      <c r="B120" s="213"/>
      <c r="C120" s="214"/>
      <c r="D120" s="214"/>
    </row>
    <row r="121" spans="1:4">
      <c r="A121" s="194"/>
      <c r="B121" s="213"/>
      <c r="C121" s="214"/>
      <c r="D121" s="214"/>
    </row>
    <row r="122" spans="1:4">
      <c r="A122" s="194"/>
      <c r="B122" s="213"/>
      <c r="C122" s="214"/>
      <c r="D122" s="214"/>
    </row>
    <row r="123" spans="1:4">
      <c r="A123" s="194"/>
      <c r="B123" s="213"/>
      <c r="C123" s="214"/>
      <c r="D123" s="214"/>
    </row>
    <row r="124" spans="1:4">
      <c r="A124" s="194"/>
      <c r="B124" s="213"/>
      <c r="C124" s="214"/>
      <c r="D124" s="214"/>
    </row>
    <row r="125" spans="1:4">
      <c r="A125" s="194"/>
      <c r="B125" s="213"/>
      <c r="C125" s="214"/>
      <c r="D125" s="214"/>
    </row>
    <row r="126" spans="1:4">
      <c r="A126" s="194"/>
      <c r="B126" s="213"/>
      <c r="C126" s="214"/>
      <c r="D126" s="214"/>
    </row>
    <row r="127" spans="1:4">
      <c r="A127" s="194"/>
      <c r="B127" s="213"/>
      <c r="C127" s="214"/>
      <c r="D127" s="214"/>
    </row>
    <row r="128" spans="1:4">
      <c r="A128" s="194"/>
      <c r="B128" s="213"/>
      <c r="C128" s="214"/>
      <c r="D128" s="214"/>
    </row>
    <row r="129" spans="1:4">
      <c r="A129" s="194"/>
      <c r="B129" s="213"/>
      <c r="C129" s="214"/>
      <c r="D129" s="214"/>
    </row>
    <row r="130" spans="1:4">
      <c r="A130" s="194"/>
      <c r="B130" s="213"/>
      <c r="C130" s="214"/>
      <c r="D130" s="214"/>
    </row>
    <row r="131" spans="1:4">
      <c r="A131" s="194"/>
      <c r="B131" s="213"/>
      <c r="C131" s="214"/>
      <c r="D131" s="214"/>
    </row>
    <row r="132" spans="1:4">
      <c r="A132" s="194"/>
      <c r="B132" s="213"/>
      <c r="C132" s="214"/>
      <c r="D132" s="214"/>
    </row>
    <row r="133" spans="1:4">
      <c r="A133" s="194"/>
      <c r="B133" s="213"/>
      <c r="C133" s="214"/>
      <c r="D133" s="214"/>
    </row>
    <row r="134" spans="1:4">
      <c r="A134" s="194"/>
      <c r="B134" s="213"/>
      <c r="C134" s="214"/>
      <c r="D134" s="214"/>
    </row>
    <row r="135" spans="1:4">
      <c r="A135" s="194"/>
      <c r="B135" s="213"/>
      <c r="C135" s="214"/>
      <c r="D135" s="214"/>
    </row>
    <row r="136" spans="1:4">
      <c r="A136" s="194"/>
      <c r="B136" s="213"/>
      <c r="C136" s="214"/>
      <c r="D136" s="214"/>
    </row>
    <row r="137" spans="1:4">
      <c r="A137" s="194"/>
      <c r="B137" s="213"/>
      <c r="C137" s="214"/>
      <c r="D137" s="214"/>
    </row>
    <row r="138" spans="1:4">
      <c r="A138" s="194"/>
      <c r="B138" s="213"/>
      <c r="C138" s="214"/>
      <c r="D138" s="214"/>
    </row>
    <row r="139" spans="1:4">
      <c r="A139" s="194"/>
      <c r="B139" s="213"/>
      <c r="C139" s="214"/>
      <c r="D139" s="214"/>
    </row>
    <row r="140" spans="1:4">
      <c r="A140" s="194"/>
      <c r="B140" s="213"/>
      <c r="C140" s="214"/>
      <c r="D140" s="214"/>
    </row>
    <row r="141" spans="1:4">
      <c r="A141" s="194"/>
      <c r="B141" s="213"/>
      <c r="C141" s="214"/>
      <c r="D141" s="214"/>
    </row>
    <row r="142" spans="1:4">
      <c r="A142" s="194"/>
      <c r="B142" s="213"/>
      <c r="C142" s="214"/>
      <c r="D142" s="214"/>
    </row>
    <row r="143" spans="1:4">
      <c r="A143" s="194"/>
      <c r="B143" s="213"/>
      <c r="C143" s="214"/>
      <c r="D143" s="214"/>
    </row>
    <row r="144" spans="1:4">
      <c r="A144" s="194"/>
      <c r="B144" s="213"/>
      <c r="C144" s="214"/>
      <c r="D144" s="214"/>
    </row>
    <row r="145" spans="1:4">
      <c r="A145" s="194"/>
      <c r="B145" s="213"/>
      <c r="C145" s="214"/>
      <c r="D145" s="214"/>
    </row>
    <row r="146" spans="1:4">
      <c r="A146" s="194"/>
      <c r="B146" s="213"/>
      <c r="C146" s="214"/>
      <c r="D146" s="214"/>
    </row>
    <row r="147" spans="1:4">
      <c r="A147" s="194"/>
      <c r="B147" s="213"/>
      <c r="C147" s="214"/>
      <c r="D147" s="214"/>
    </row>
    <row r="148" spans="1:4">
      <c r="A148" s="194"/>
      <c r="B148" s="213"/>
      <c r="C148" s="214"/>
      <c r="D148" s="214"/>
    </row>
    <row r="149" spans="1:4">
      <c r="A149" s="194"/>
      <c r="B149" s="213"/>
      <c r="C149" s="214"/>
      <c r="D149" s="214"/>
    </row>
    <row r="150" spans="1:4">
      <c r="A150" s="194"/>
      <c r="B150" s="213"/>
      <c r="C150" s="214"/>
      <c r="D150" s="214"/>
    </row>
    <row r="151" spans="1:4">
      <c r="A151" s="194"/>
      <c r="B151" s="213"/>
      <c r="C151" s="214"/>
      <c r="D151" s="214"/>
    </row>
    <row r="152" spans="1:4">
      <c r="A152" s="194"/>
      <c r="B152" s="213"/>
      <c r="C152" s="214"/>
      <c r="D152" s="214"/>
    </row>
    <row r="153" spans="1:4">
      <c r="A153" s="194"/>
      <c r="B153" s="213"/>
      <c r="C153" s="214"/>
      <c r="D153" s="214"/>
    </row>
    <row r="154" spans="1:4">
      <c r="A154" s="194"/>
      <c r="B154" s="213"/>
      <c r="C154" s="214"/>
      <c r="D154" s="214"/>
    </row>
    <row r="155" spans="1:4">
      <c r="A155" s="194"/>
      <c r="B155" s="213"/>
      <c r="C155" s="214"/>
      <c r="D155" s="214"/>
    </row>
    <row r="156" spans="1:4">
      <c r="A156" s="194"/>
      <c r="B156" s="213"/>
      <c r="C156" s="214"/>
      <c r="D156" s="214"/>
    </row>
    <row r="157" spans="1:4">
      <c r="A157" s="194"/>
      <c r="B157" s="213"/>
      <c r="C157" s="214"/>
      <c r="D157" s="214"/>
    </row>
    <row r="158" spans="1:4">
      <c r="A158" s="194"/>
      <c r="B158" s="213"/>
      <c r="C158" s="214"/>
      <c r="D158" s="214"/>
    </row>
    <row r="159" spans="1:4">
      <c r="A159" s="194"/>
      <c r="B159" s="213"/>
      <c r="C159" s="214"/>
      <c r="D159" s="214"/>
    </row>
    <row r="160" spans="1:4">
      <c r="A160" s="194"/>
      <c r="B160" s="213"/>
      <c r="C160" s="214"/>
      <c r="D160" s="214"/>
    </row>
    <row r="161" spans="1:4">
      <c r="A161" s="194"/>
      <c r="B161" s="213"/>
      <c r="C161" s="214"/>
      <c r="D161" s="214"/>
    </row>
    <row r="162" spans="1:4">
      <c r="A162" s="194"/>
      <c r="B162" s="213"/>
      <c r="C162" s="214"/>
      <c r="D162" s="214"/>
    </row>
    <row r="163" spans="1:4">
      <c r="A163" s="194"/>
      <c r="B163" s="213"/>
      <c r="C163" s="214"/>
      <c r="D163" s="214"/>
    </row>
    <row r="164" spans="1:4">
      <c r="A164" s="194"/>
      <c r="B164" s="213"/>
      <c r="C164" s="214"/>
      <c r="D164" s="214"/>
    </row>
    <row r="165" spans="1:4">
      <c r="A165" s="194"/>
      <c r="B165" s="213"/>
      <c r="C165" s="214"/>
      <c r="D165" s="214"/>
    </row>
    <row r="166" spans="1:4">
      <c r="A166" s="194"/>
      <c r="B166" s="213"/>
      <c r="C166" s="214"/>
      <c r="D166" s="214"/>
    </row>
    <row r="167" spans="1:4">
      <c r="A167" s="194"/>
      <c r="B167" s="213"/>
      <c r="C167" s="214"/>
      <c r="D167" s="214"/>
    </row>
    <row r="168" spans="1:4">
      <c r="A168" s="194"/>
      <c r="B168" s="213"/>
      <c r="C168" s="214"/>
      <c r="D168" s="214"/>
    </row>
    <row r="169" spans="1:4">
      <c r="A169" s="194"/>
      <c r="B169" s="213"/>
      <c r="C169" s="214"/>
      <c r="D169" s="214"/>
    </row>
    <row r="170" spans="1:4">
      <c r="A170" s="194"/>
      <c r="B170" s="213"/>
      <c r="C170" s="214"/>
      <c r="D170" s="214"/>
    </row>
    <row r="171" spans="1:4">
      <c r="A171" s="194"/>
      <c r="B171" s="213"/>
      <c r="C171" s="214"/>
      <c r="D171" s="214"/>
    </row>
    <row r="172" spans="1:4">
      <c r="A172" s="194"/>
      <c r="B172" s="213"/>
      <c r="C172" s="214"/>
      <c r="D172" s="214"/>
    </row>
    <row r="173" spans="1:4">
      <c r="A173" s="194"/>
      <c r="B173" s="213"/>
      <c r="C173" s="214"/>
      <c r="D173" s="214"/>
    </row>
    <row r="174" spans="1:4">
      <c r="A174" s="194"/>
      <c r="B174" s="213"/>
      <c r="C174" s="214"/>
      <c r="D174" s="214"/>
    </row>
    <row r="175" spans="1:4">
      <c r="A175" s="194"/>
      <c r="B175" s="213"/>
      <c r="C175" s="214"/>
      <c r="D175" s="214"/>
    </row>
    <row r="176" spans="1:4">
      <c r="A176" s="194"/>
      <c r="B176" s="213"/>
      <c r="C176" s="214"/>
      <c r="D176" s="214"/>
    </row>
    <row r="177" spans="1:4">
      <c r="A177" s="194"/>
      <c r="B177" s="213"/>
      <c r="C177" s="214"/>
      <c r="D177" s="214"/>
    </row>
    <row r="178" spans="1:4">
      <c r="A178" s="194"/>
      <c r="B178" s="213"/>
      <c r="C178" s="214"/>
      <c r="D178" s="214"/>
    </row>
    <row r="179" spans="1:4">
      <c r="A179" s="194"/>
      <c r="B179" s="213"/>
      <c r="C179" s="214"/>
      <c r="D179" s="214"/>
    </row>
    <row r="180" spans="1:4">
      <c r="A180" s="194"/>
      <c r="B180" s="213"/>
      <c r="C180" s="214"/>
      <c r="D180" s="214"/>
    </row>
    <row r="181" spans="1:4">
      <c r="A181" s="194"/>
      <c r="B181" s="213"/>
      <c r="C181" s="214"/>
      <c r="D181" s="214"/>
    </row>
    <row r="182" spans="1:4">
      <c r="A182" s="194"/>
      <c r="B182" s="213"/>
      <c r="C182" s="214"/>
      <c r="D182" s="214"/>
    </row>
    <row r="183" spans="1:4">
      <c r="A183" s="194"/>
      <c r="B183" s="213"/>
      <c r="C183" s="214"/>
      <c r="D183" s="214"/>
    </row>
    <row r="184" spans="1:4">
      <c r="A184" s="194"/>
      <c r="B184" s="213"/>
      <c r="C184" s="214"/>
      <c r="D184" s="214"/>
    </row>
    <row r="185" spans="1:4">
      <c r="A185" s="194"/>
      <c r="B185" s="213"/>
      <c r="C185" s="214"/>
      <c r="D185" s="214"/>
    </row>
    <row r="186" spans="1:4">
      <c r="A186" s="194"/>
      <c r="B186" s="213"/>
      <c r="C186" s="214"/>
      <c r="D186" s="214"/>
    </row>
    <row r="187" spans="1:4">
      <c r="A187" s="194"/>
      <c r="B187" s="213"/>
      <c r="C187" s="214"/>
      <c r="D187" s="214"/>
    </row>
    <row r="188" spans="1:4">
      <c r="A188" s="194"/>
      <c r="B188" s="213"/>
      <c r="C188" s="214"/>
      <c r="D188" s="214"/>
    </row>
    <row r="189" spans="1:4">
      <c r="A189" s="194"/>
      <c r="B189" s="213"/>
      <c r="C189" s="214"/>
      <c r="D189" s="214"/>
    </row>
    <row r="190" spans="1:4">
      <c r="A190" s="194"/>
      <c r="B190" s="213"/>
      <c r="C190" s="214"/>
      <c r="D190" s="214"/>
    </row>
    <row r="191" spans="1:4">
      <c r="A191" s="194"/>
      <c r="B191" s="213"/>
      <c r="C191" s="214"/>
      <c r="D191" s="214"/>
    </row>
    <row r="192" spans="1:4">
      <c r="A192" s="194"/>
      <c r="B192" s="213"/>
      <c r="C192" s="214"/>
      <c r="D192" s="214"/>
    </row>
    <row r="193" spans="1:4">
      <c r="A193" s="194"/>
      <c r="B193" s="213"/>
      <c r="C193" s="214"/>
      <c r="D193" s="214"/>
    </row>
    <row r="194" spans="1:4">
      <c r="A194" s="194"/>
      <c r="B194" s="213"/>
      <c r="C194" s="214"/>
      <c r="D194" s="214"/>
    </row>
    <row r="195" spans="1:4">
      <c r="A195" s="194"/>
      <c r="B195" s="213"/>
      <c r="C195" s="214"/>
      <c r="D195" s="214"/>
    </row>
    <row r="196" spans="1:4">
      <c r="A196" s="194"/>
      <c r="B196" s="213"/>
      <c r="C196" s="214"/>
      <c r="D196" s="214"/>
    </row>
    <row r="197" spans="1:4">
      <c r="A197" s="194"/>
      <c r="B197" s="213"/>
      <c r="C197" s="214"/>
      <c r="D197" s="214"/>
    </row>
    <row r="198" spans="1:4">
      <c r="A198" s="194"/>
      <c r="B198" s="213"/>
      <c r="C198" s="214"/>
      <c r="D198" s="214"/>
    </row>
    <row r="199" spans="1:4">
      <c r="A199" s="194"/>
      <c r="B199" s="213"/>
      <c r="C199" s="214"/>
      <c r="D199" s="214"/>
    </row>
    <row r="200" spans="1:4">
      <c r="A200" s="194"/>
      <c r="B200" s="213"/>
      <c r="C200" s="214"/>
      <c r="D200" s="214"/>
    </row>
    <row r="201" spans="1:4">
      <c r="A201" s="194"/>
      <c r="B201" s="213"/>
      <c r="C201" s="214"/>
      <c r="D201" s="214"/>
    </row>
    <row r="202" spans="1:4">
      <c r="A202" s="194"/>
      <c r="B202" s="213"/>
      <c r="C202" s="214"/>
      <c r="D202" s="214"/>
    </row>
    <row r="203" spans="1:4">
      <c r="A203" s="194"/>
      <c r="B203" s="213"/>
      <c r="C203" s="214"/>
      <c r="D203" s="214"/>
    </row>
    <row r="204" spans="1:4">
      <c r="A204" s="194"/>
      <c r="B204" s="213"/>
      <c r="C204" s="214"/>
      <c r="D204" s="214"/>
    </row>
    <row r="205" spans="1:4">
      <c r="A205" s="194"/>
      <c r="B205" s="213"/>
      <c r="C205" s="214"/>
      <c r="D205" s="214"/>
    </row>
    <row r="206" spans="1:4">
      <c r="A206" s="194"/>
      <c r="B206" s="213"/>
      <c r="C206" s="214"/>
      <c r="D206" s="214"/>
    </row>
    <row r="207" spans="1:4">
      <c r="A207" s="194"/>
      <c r="B207" s="213"/>
      <c r="C207" s="214"/>
      <c r="D207" s="214"/>
    </row>
    <row r="208" spans="1:4">
      <c r="A208" s="194"/>
      <c r="B208" s="213"/>
      <c r="C208" s="214"/>
      <c r="D208" s="214"/>
    </row>
    <row r="209" spans="1:4">
      <c r="A209" s="194"/>
      <c r="B209" s="213"/>
      <c r="C209" s="214"/>
      <c r="D209" s="214"/>
    </row>
    <row r="210" spans="1:4">
      <c r="A210" s="194"/>
      <c r="B210" s="213"/>
      <c r="C210" s="214"/>
      <c r="D210" s="214"/>
    </row>
    <row r="211" spans="1:4">
      <c r="A211" s="194"/>
      <c r="B211" s="213"/>
      <c r="C211" s="214"/>
      <c r="D211" s="214"/>
    </row>
    <row r="212" spans="1:4">
      <c r="A212" s="194"/>
      <c r="B212" s="213"/>
      <c r="C212" s="214"/>
      <c r="D212" s="214"/>
    </row>
    <row r="213" spans="1:4">
      <c r="A213" s="194"/>
      <c r="B213" s="213"/>
      <c r="C213" s="214"/>
      <c r="D213" s="214"/>
    </row>
    <row r="214" spans="1:4">
      <c r="A214" s="194"/>
      <c r="B214" s="213"/>
      <c r="C214" s="214"/>
      <c r="D214" s="214"/>
    </row>
    <row r="215" spans="1:4">
      <c r="A215" s="194"/>
      <c r="B215" s="213"/>
      <c r="C215" s="214"/>
      <c r="D215" s="214"/>
    </row>
    <row r="216" spans="1:4">
      <c r="A216" s="194"/>
      <c r="B216" s="213"/>
      <c r="C216" s="214"/>
      <c r="D216" s="214"/>
    </row>
    <row r="217" spans="1:4">
      <c r="A217" s="194"/>
      <c r="B217" s="213"/>
      <c r="C217" s="214"/>
      <c r="D217" s="214"/>
    </row>
    <row r="218" spans="1:4">
      <c r="A218" s="194"/>
      <c r="B218" s="213"/>
      <c r="C218" s="214"/>
      <c r="D218" s="214"/>
    </row>
    <row r="219" spans="1:4">
      <c r="A219" s="194"/>
      <c r="B219" s="213"/>
      <c r="C219" s="214"/>
      <c r="D219" s="214"/>
    </row>
    <row r="220" spans="1:4">
      <c r="A220" s="194"/>
      <c r="B220" s="213"/>
      <c r="C220" s="214"/>
      <c r="D220" s="214"/>
    </row>
    <row r="221" spans="1:4">
      <c r="A221" s="194"/>
      <c r="B221" s="213"/>
      <c r="C221" s="214"/>
      <c r="D221" s="214"/>
    </row>
    <row r="222" spans="1:4">
      <c r="A222" s="194"/>
      <c r="B222" s="213"/>
      <c r="C222" s="214"/>
      <c r="D222" s="214"/>
    </row>
    <row r="223" spans="1:4">
      <c r="A223" s="194"/>
      <c r="B223" s="213"/>
      <c r="C223" s="214"/>
      <c r="D223" s="214"/>
    </row>
    <row r="224" spans="1:4">
      <c r="A224" s="194"/>
      <c r="B224" s="213"/>
      <c r="C224" s="214"/>
      <c r="D224" s="214"/>
    </row>
    <row r="225" spans="1:4">
      <c r="A225" s="194"/>
      <c r="B225" s="213"/>
      <c r="C225" s="214"/>
      <c r="D225" s="214"/>
    </row>
    <row r="226" spans="1:4">
      <c r="A226" s="194"/>
      <c r="B226" s="213"/>
      <c r="C226" s="214"/>
      <c r="D226" s="214"/>
    </row>
    <row r="227" spans="1:4">
      <c r="A227" s="194"/>
      <c r="B227" s="213"/>
      <c r="C227" s="214"/>
      <c r="D227" s="214"/>
    </row>
    <row r="228" spans="1:4">
      <c r="A228" s="194"/>
      <c r="B228" s="213"/>
      <c r="C228" s="214"/>
      <c r="D228" s="214"/>
    </row>
    <row r="229" spans="1:4">
      <c r="A229" s="194"/>
      <c r="B229" s="213"/>
      <c r="C229" s="214"/>
      <c r="D229" s="214"/>
    </row>
    <row r="230" spans="1:4">
      <c r="A230" s="194"/>
      <c r="B230" s="213"/>
      <c r="C230" s="214"/>
      <c r="D230" s="214"/>
    </row>
    <row r="231" spans="1:4">
      <c r="A231" s="194"/>
      <c r="B231" s="213"/>
      <c r="C231" s="214"/>
      <c r="D231" s="214"/>
    </row>
    <row r="232" spans="1:4">
      <c r="A232" s="194"/>
      <c r="B232" s="213"/>
      <c r="C232" s="214"/>
      <c r="D232" s="214"/>
    </row>
    <row r="233" spans="1:4">
      <c r="A233" s="194"/>
      <c r="B233" s="213"/>
      <c r="C233" s="214"/>
      <c r="D233" s="214"/>
    </row>
    <row r="234" spans="1:4">
      <c r="A234" s="194"/>
      <c r="B234" s="213"/>
      <c r="C234" s="214"/>
      <c r="D234" s="214"/>
    </row>
    <row r="235" spans="1:4">
      <c r="A235" s="194"/>
      <c r="B235" s="213"/>
      <c r="C235" s="214"/>
      <c r="D235" s="214"/>
    </row>
    <row r="236" spans="1:4">
      <c r="A236" s="194"/>
      <c r="B236" s="213"/>
      <c r="C236" s="214"/>
      <c r="D236" s="214"/>
    </row>
    <row r="237" spans="1:4">
      <c r="A237" s="194"/>
      <c r="B237" s="213"/>
      <c r="C237" s="214"/>
      <c r="D237" s="214"/>
    </row>
    <row r="238" spans="1:4">
      <c r="A238" s="194"/>
      <c r="B238" s="213"/>
      <c r="C238" s="214"/>
      <c r="D238" s="214"/>
    </row>
    <row r="239" spans="1:4">
      <c r="A239" s="194"/>
      <c r="B239" s="213"/>
      <c r="C239" s="214"/>
      <c r="D239" s="214"/>
    </row>
    <row r="240" spans="1:4">
      <c r="A240" s="194"/>
      <c r="B240" s="213"/>
      <c r="C240" s="214"/>
      <c r="D240" s="214"/>
    </row>
    <row r="241" spans="1:4">
      <c r="A241" s="194"/>
      <c r="B241" s="213"/>
      <c r="C241" s="214"/>
      <c r="D241" s="214"/>
    </row>
    <row r="242" spans="1:4">
      <c r="A242" s="194"/>
      <c r="B242" s="213"/>
      <c r="C242" s="214"/>
      <c r="D242" s="214"/>
    </row>
    <row r="243" spans="1:4">
      <c r="A243" s="194"/>
      <c r="B243" s="213"/>
      <c r="C243" s="214"/>
      <c r="D243" s="214"/>
    </row>
    <row r="244" spans="1:4">
      <c r="A244" s="194"/>
      <c r="B244" s="213"/>
      <c r="C244" s="214"/>
      <c r="D244" s="214"/>
    </row>
    <row r="245" spans="1:4">
      <c r="A245" s="194"/>
      <c r="B245" s="213"/>
      <c r="C245" s="214"/>
      <c r="D245" s="214"/>
    </row>
    <row r="246" spans="1:4">
      <c r="A246" s="194"/>
      <c r="B246" s="213"/>
      <c r="C246" s="214"/>
      <c r="D246" s="214"/>
    </row>
    <row r="247" spans="1:4">
      <c r="A247" s="194"/>
      <c r="B247" s="213"/>
      <c r="C247" s="214"/>
      <c r="D247" s="214"/>
    </row>
    <row r="248" spans="1:4">
      <c r="A248" s="194"/>
      <c r="B248" s="213"/>
      <c r="C248" s="214"/>
      <c r="D248" s="214"/>
    </row>
    <row r="249" spans="1:4">
      <c r="A249" s="194"/>
      <c r="B249" s="213"/>
      <c r="C249" s="214"/>
      <c r="D249" s="214"/>
    </row>
    <row r="250" spans="1:4">
      <c r="A250" s="194"/>
      <c r="B250" s="213"/>
      <c r="C250" s="214"/>
      <c r="D250" s="214"/>
    </row>
    <row r="251" spans="1:4">
      <c r="A251" s="194"/>
      <c r="B251" s="213"/>
      <c r="C251" s="214"/>
      <c r="D251" s="214"/>
    </row>
    <row r="252" spans="1:4">
      <c r="A252" s="194"/>
      <c r="B252" s="213"/>
      <c r="C252" s="214"/>
      <c r="D252" s="214"/>
    </row>
    <row r="253" spans="1:4">
      <c r="A253" s="194"/>
      <c r="B253" s="213"/>
      <c r="C253" s="214"/>
      <c r="D253" s="214"/>
    </row>
    <row r="254" spans="1:4">
      <c r="A254" s="194"/>
      <c r="B254" s="213"/>
      <c r="C254" s="214"/>
      <c r="D254" s="214"/>
    </row>
    <row r="255" spans="1:4">
      <c r="A255" s="194"/>
      <c r="B255" s="213"/>
      <c r="C255" s="214"/>
      <c r="D255" s="214"/>
    </row>
    <row r="256" spans="1:4">
      <c r="A256" s="194"/>
      <c r="B256" s="213"/>
      <c r="C256" s="214"/>
      <c r="D256" s="214"/>
    </row>
    <row r="257" spans="1:4">
      <c r="A257" s="194"/>
      <c r="B257" s="213"/>
      <c r="C257" s="214"/>
      <c r="D257" s="214"/>
    </row>
    <row r="258" spans="1:4">
      <c r="A258" s="194"/>
      <c r="B258" s="213"/>
      <c r="C258" s="214"/>
      <c r="D258" s="214"/>
    </row>
    <row r="259" spans="1:4">
      <c r="A259" s="194"/>
      <c r="B259" s="213"/>
      <c r="C259" s="214"/>
      <c r="D259" s="214"/>
    </row>
    <row r="260" spans="1:4">
      <c r="A260" s="194"/>
      <c r="B260" s="213"/>
      <c r="C260" s="214"/>
      <c r="D260" s="214"/>
    </row>
    <row r="261" spans="1:4">
      <c r="A261" s="194"/>
      <c r="B261" s="213"/>
      <c r="C261" s="214"/>
      <c r="D261" s="214"/>
    </row>
  </sheetData>
  <mergeCells count="6">
    <mergeCell ref="A2:D2"/>
    <mergeCell ref="A3:D3"/>
    <mergeCell ref="A4:A5"/>
    <mergeCell ref="B4:B5"/>
    <mergeCell ref="C4:C5"/>
    <mergeCell ref="D4:D5"/>
  </mergeCells>
  <printOptions horizontalCentered="1"/>
  <pageMargins left="0.78740157480315" right="0.78740157480315" top="1.02362204724409" bottom="0.984251968503937" header="0.511811023622047" footer="0.669291338582677"/>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L6" sqref="L6"/>
    </sheetView>
  </sheetViews>
  <sheetFormatPr defaultColWidth="9" defaultRowHeight="14.4" outlineLevelRow="5"/>
  <cols>
    <col min="9" max="9" width="16.8796296296296" customWidth="1"/>
  </cols>
  <sheetData>
    <row r="1" ht="15" customHeight="1"/>
    <row r="2" ht="30" customHeight="1" spans="1:9">
      <c r="A2" s="105" t="s">
        <v>982</v>
      </c>
      <c r="B2" s="105"/>
      <c r="C2" s="105"/>
      <c r="D2" s="105"/>
      <c r="E2" s="105"/>
      <c r="F2" s="105"/>
      <c r="G2" s="105"/>
      <c r="H2" s="105"/>
      <c r="I2" s="105"/>
    </row>
    <row r="3" ht="45" customHeight="1" spans="1:9">
      <c r="A3" s="106" t="s">
        <v>983</v>
      </c>
      <c r="B3" s="106"/>
      <c r="C3" s="106"/>
      <c r="D3" s="106"/>
      <c r="E3" s="106"/>
      <c r="F3" s="106"/>
      <c r="G3" s="106"/>
      <c r="H3" s="106"/>
      <c r="I3" s="106"/>
    </row>
    <row r="4" ht="45" customHeight="1" spans="1:9">
      <c r="A4" s="106" t="s">
        <v>984</v>
      </c>
      <c r="B4" s="106"/>
      <c r="C4" s="106"/>
      <c r="D4" s="106"/>
      <c r="E4" s="106"/>
      <c r="F4" s="106"/>
      <c r="G4" s="106"/>
      <c r="H4" s="106"/>
      <c r="I4" s="106"/>
    </row>
    <row r="5" ht="104.25" customHeight="1" spans="1:9">
      <c r="A5" s="106" t="s">
        <v>985</v>
      </c>
      <c r="B5" s="106"/>
      <c r="C5" s="106"/>
      <c r="D5" s="106"/>
      <c r="E5" s="106"/>
      <c r="F5" s="106"/>
      <c r="G5" s="106"/>
      <c r="H5" s="106"/>
      <c r="I5" s="106"/>
    </row>
    <row r="6" ht="60" customHeight="1" spans="1:9">
      <c r="A6" s="106" t="s">
        <v>986</v>
      </c>
      <c r="B6" s="106"/>
      <c r="C6" s="106"/>
      <c r="D6" s="106"/>
      <c r="E6" s="106"/>
      <c r="F6" s="106"/>
      <c r="G6" s="106"/>
      <c r="H6" s="106"/>
      <c r="I6" s="106"/>
    </row>
  </sheetData>
  <mergeCells count="5">
    <mergeCell ref="A2:I2"/>
    <mergeCell ref="A3:I3"/>
    <mergeCell ref="A4:I4"/>
    <mergeCell ref="A5:I5"/>
    <mergeCell ref="A6:I6"/>
  </mergeCells>
  <pageMargins left="0.7" right="0.7" top="0.75" bottom="0.75" header="0.3" footer="0.3"/>
  <pageSetup paperSize="9" orientation="portrait"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28"/>
  <sheetViews>
    <sheetView workbookViewId="0">
      <selection activeCell="B24" sqref="B24"/>
    </sheetView>
  </sheetViews>
  <sheetFormatPr defaultColWidth="9" defaultRowHeight="13.2" outlineLevelCol="3"/>
  <cols>
    <col min="1" max="1" width="32.5" style="84" customWidth="1"/>
    <col min="2" max="2" width="11.6296296296296" style="85" customWidth="1"/>
    <col min="3" max="3" width="31.1296296296296" style="84" customWidth="1"/>
    <col min="4" max="4" width="11.8796296296296" style="85" customWidth="1"/>
    <col min="5" max="16384" width="9" style="84"/>
  </cols>
  <sheetData>
    <row r="1" ht="13.8" spans="1:1">
      <c r="A1" s="6"/>
    </row>
    <row r="2" ht="24.95" customHeight="1" spans="1:4">
      <c r="A2" s="86" t="s">
        <v>987</v>
      </c>
      <c r="B2" s="86"/>
      <c r="C2" s="86"/>
      <c r="D2" s="86"/>
    </row>
    <row r="3" ht="18" customHeight="1" spans="4:4">
      <c r="D3" s="87" t="s">
        <v>988</v>
      </c>
    </row>
    <row r="4" ht="24.75" customHeight="1" spans="1:4">
      <c r="A4" s="88" t="s">
        <v>989</v>
      </c>
      <c r="B4" s="89"/>
      <c r="C4" s="88" t="s">
        <v>990</v>
      </c>
      <c r="D4" s="89"/>
    </row>
    <row r="5" ht="24.75" customHeight="1" spans="1:4">
      <c r="A5" s="90" t="s">
        <v>991</v>
      </c>
      <c r="B5" s="91"/>
      <c r="C5" s="90" t="s">
        <v>991</v>
      </c>
      <c r="D5" s="91"/>
    </row>
    <row r="6" ht="24.75" customHeight="1" spans="1:4">
      <c r="A6" s="92" t="s">
        <v>992</v>
      </c>
      <c r="B6" s="93">
        <v>407.8</v>
      </c>
      <c r="C6" s="94" t="s">
        <v>993</v>
      </c>
      <c r="D6" s="93">
        <v>401.46</v>
      </c>
    </row>
    <row r="7" ht="24.75" customHeight="1" spans="1:4">
      <c r="A7" s="94" t="s">
        <v>994</v>
      </c>
      <c r="B7" s="93">
        <v>2303.5925</v>
      </c>
      <c r="C7" s="94" t="s">
        <v>995</v>
      </c>
      <c r="D7" s="93">
        <v>335.7</v>
      </c>
    </row>
    <row r="8" ht="24.75" customHeight="1" spans="1:4">
      <c r="A8" s="94" t="s">
        <v>996</v>
      </c>
      <c r="B8" s="93">
        <v>213.64</v>
      </c>
      <c r="C8" s="94" t="s">
        <v>997</v>
      </c>
      <c r="D8" s="93">
        <v>65.76</v>
      </c>
    </row>
    <row r="9" ht="24.75" customHeight="1" spans="1:4">
      <c r="A9" s="94" t="s">
        <v>998</v>
      </c>
      <c r="B9" s="93">
        <v>71.4</v>
      </c>
      <c r="C9" s="94" t="s">
        <v>999</v>
      </c>
      <c r="D9" s="93">
        <v>29.1093</v>
      </c>
    </row>
    <row r="10" ht="24.75" customHeight="1" spans="1:4">
      <c r="A10" s="94" t="s">
        <v>1000</v>
      </c>
      <c r="B10" s="93">
        <v>76.08</v>
      </c>
      <c r="C10" s="94" t="s">
        <v>1001</v>
      </c>
      <c r="D10" s="91">
        <v>12.1393</v>
      </c>
    </row>
    <row r="11" ht="24.75" customHeight="1" spans="1:4">
      <c r="A11" s="94" t="s">
        <v>1002</v>
      </c>
      <c r="B11" s="93">
        <v>16.99</v>
      </c>
      <c r="C11" s="94" t="s">
        <v>1003</v>
      </c>
      <c r="D11" s="91">
        <v>12.72</v>
      </c>
    </row>
    <row r="12" ht="24.75" customHeight="1" spans="1:4">
      <c r="A12" s="94" t="s">
        <v>1004</v>
      </c>
      <c r="B12" s="95">
        <v>49.17</v>
      </c>
      <c r="C12" s="94" t="s">
        <v>1005</v>
      </c>
      <c r="D12" s="91">
        <v>4.25</v>
      </c>
    </row>
    <row r="13" ht="24.75" customHeight="1" spans="1:4">
      <c r="A13" s="94" t="s">
        <v>1006</v>
      </c>
      <c r="B13" s="93">
        <v>1638.7825</v>
      </c>
      <c r="C13" s="96" t="s">
        <v>1007</v>
      </c>
      <c r="D13" s="93"/>
    </row>
    <row r="14" ht="24.75" customHeight="1" spans="1:4">
      <c r="A14" s="94" t="s">
        <v>1008</v>
      </c>
      <c r="B14" s="93">
        <v>1080.1225</v>
      </c>
      <c r="C14" s="96" t="s">
        <v>1009</v>
      </c>
      <c r="D14" s="93"/>
    </row>
    <row r="15" ht="24.75" customHeight="1" spans="1:4">
      <c r="A15" s="94" t="s">
        <v>1010</v>
      </c>
      <c r="B15" s="93">
        <v>627.2</v>
      </c>
      <c r="C15" s="97" t="s">
        <v>1011</v>
      </c>
      <c r="D15" s="91">
        <v>2426.42</v>
      </c>
    </row>
    <row r="16" ht="24.75" customHeight="1" spans="1:4">
      <c r="A16" s="94" t="s">
        <v>1012</v>
      </c>
      <c r="B16" s="93">
        <v>16.42</v>
      </c>
      <c r="C16" s="98" t="s">
        <v>1013</v>
      </c>
      <c r="D16" s="91">
        <v>143.1</v>
      </c>
    </row>
    <row r="17" ht="24.75" customHeight="1" spans="1:4">
      <c r="A17" s="94" t="s">
        <v>1014</v>
      </c>
      <c r="B17" s="93">
        <v>105.4822</v>
      </c>
      <c r="C17" s="98" t="s">
        <v>1015</v>
      </c>
      <c r="D17" s="91">
        <v>1516.71</v>
      </c>
    </row>
    <row r="18" ht="24.75" customHeight="1" spans="1:4">
      <c r="A18" s="94" t="s">
        <v>1016</v>
      </c>
      <c r="B18" s="93">
        <v>239.8</v>
      </c>
      <c r="C18" s="99" t="s">
        <v>1017</v>
      </c>
      <c r="D18" s="90">
        <v>832</v>
      </c>
    </row>
    <row r="19" ht="24.75" customHeight="1" spans="1:4">
      <c r="A19" s="94" t="s">
        <v>1018</v>
      </c>
      <c r="B19" s="93">
        <v>25.4637</v>
      </c>
      <c r="C19" s="99" t="s">
        <v>1019</v>
      </c>
      <c r="D19" s="93">
        <v>684.71</v>
      </c>
    </row>
    <row r="20" ht="24.75" customHeight="1" spans="1:4">
      <c r="A20" s="94" t="s">
        <v>1020</v>
      </c>
      <c r="B20" s="93">
        <v>9.37</v>
      </c>
      <c r="C20" s="98" t="s">
        <v>1021</v>
      </c>
      <c r="D20" s="93">
        <v>766.61</v>
      </c>
    </row>
    <row r="21" ht="24.75" customHeight="1" spans="1:4">
      <c r="A21" s="94" t="s">
        <v>1022</v>
      </c>
      <c r="B21" s="93">
        <v>23.2566</v>
      </c>
      <c r="C21" s="94" t="s">
        <v>1023</v>
      </c>
      <c r="D21" s="93"/>
    </row>
    <row r="22" ht="24.75" customHeight="1" spans="1:4">
      <c r="A22" s="94" t="s">
        <v>1024</v>
      </c>
      <c r="B22" s="93">
        <v>33.13</v>
      </c>
      <c r="C22" s="94" t="s">
        <v>1025</v>
      </c>
      <c r="D22" s="93"/>
    </row>
    <row r="23" ht="24.75" customHeight="1" spans="1:4">
      <c r="A23" s="100" t="s">
        <v>1026</v>
      </c>
      <c r="B23" s="93">
        <v>558.66</v>
      </c>
      <c r="C23" s="94"/>
      <c r="D23" s="93"/>
    </row>
    <row r="24" ht="24.75" customHeight="1" spans="1:4">
      <c r="A24" s="101" t="s">
        <v>1027</v>
      </c>
      <c r="B24" s="93">
        <v>451.17</v>
      </c>
      <c r="C24" s="99"/>
      <c r="D24" s="93"/>
    </row>
    <row r="25" ht="24.75" customHeight="1" spans="1:4">
      <c r="A25" s="101" t="s">
        <v>1028</v>
      </c>
      <c r="B25" s="93">
        <v>54.63</v>
      </c>
      <c r="C25" s="96"/>
      <c r="D25" s="93"/>
    </row>
    <row r="26" ht="24.75" customHeight="1" spans="1:4">
      <c r="A26" s="101" t="s">
        <v>1029</v>
      </c>
      <c r="B26" s="93">
        <v>39</v>
      </c>
      <c r="C26" s="97"/>
      <c r="D26" s="93"/>
    </row>
    <row r="27" ht="24.75" customHeight="1" spans="1:4">
      <c r="A27" s="101" t="s">
        <v>1030</v>
      </c>
      <c r="B27" s="93">
        <v>52</v>
      </c>
      <c r="C27" s="102"/>
      <c r="D27" s="103"/>
    </row>
    <row r="28" ht="24.75" customHeight="1" spans="1:4">
      <c r="A28" s="104" t="s">
        <v>1031</v>
      </c>
      <c r="B28" s="93">
        <v>2857.0225</v>
      </c>
      <c r="C28" s="104" t="s">
        <v>1032</v>
      </c>
      <c r="D28" s="93">
        <v>2856.9893</v>
      </c>
    </row>
  </sheetData>
  <mergeCells count="3">
    <mergeCell ref="A2:D2"/>
    <mergeCell ref="A4:B4"/>
    <mergeCell ref="C4:D4"/>
  </mergeCells>
  <printOptions horizontalCentered="1"/>
  <pageMargins left="0.748031496062992" right="0.748031496062992" top="0.984251968503937" bottom="0.669291338582677" header="0.511811023622047" footer="0.51181102362204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219"/>
  <sheetViews>
    <sheetView workbookViewId="0">
      <selection activeCell="D23" sqref="D23"/>
    </sheetView>
  </sheetViews>
  <sheetFormatPr defaultColWidth="8.75" defaultRowHeight="13.2" outlineLevelCol="3"/>
  <cols>
    <col min="1" max="1" width="31.1296296296296" style="56" customWidth="1"/>
    <col min="2" max="2" width="12.6296296296296" style="57" customWidth="1"/>
    <col min="3" max="3" width="30.8796296296296" style="57" customWidth="1"/>
    <col min="4" max="4" width="12.6296296296296" style="57" customWidth="1"/>
    <col min="5" max="16384" width="8.75" style="56"/>
  </cols>
  <sheetData>
    <row r="1" ht="13.8" spans="1:1">
      <c r="A1" s="6"/>
    </row>
    <row r="2" s="55" customFormat="1" ht="30" customHeight="1" spans="1:4">
      <c r="A2" s="25" t="s">
        <v>1033</v>
      </c>
      <c r="B2" s="25"/>
      <c r="C2" s="25"/>
      <c r="D2" s="25"/>
    </row>
    <row r="3" ht="19.5" customHeight="1" spans="1:4">
      <c r="A3" s="58" t="s">
        <v>1034</v>
      </c>
      <c r="B3" s="59"/>
      <c r="C3" s="59"/>
      <c r="D3" s="59"/>
    </row>
    <row r="4" ht="14.25" customHeight="1" spans="1:4">
      <c r="A4" s="60" t="s">
        <v>1035</v>
      </c>
      <c r="B4" s="61" t="s">
        <v>4</v>
      </c>
      <c r="C4" s="62" t="s">
        <v>1036</v>
      </c>
      <c r="D4" s="63" t="s">
        <v>4</v>
      </c>
    </row>
    <row r="5" ht="14.25" customHeight="1" spans="1:4">
      <c r="A5" s="64"/>
      <c r="B5" s="65"/>
      <c r="C5" s="66"/>
      <c r="D5" s="67"/>
    </row>
    <row r="6" ht="23.1" customHeight="1" spans="1:4">
      <c r="A6" s="68" t="s">
        <v>1037</v>
      </c>
      <c r="B6" s="69">
        <v>2.7</v>
      </c>
      <c r="C6" s="70" t="s">
        <v>1038</v>
      </c>
      <c r="D6" s="71">
        <v>0.5425</v>
      </c>
    </row>
    <row r="7" ht="23.1" customHeight="1" spans="1:4">
      <c r="A7" s="68" t="s">
        <v>1039</v>
      </c>
      <c r="B7" s="69">
        <v>0.028</v>
      </c>
      <c r="C7" s="72" t="s">
        <v>1040</v>
      </c>
      <c r="D7" s="69">
        <v>0.5425</v>
      </c>
    </row>
    <row r="8" ht="23.1" customHeight="1" spans="1:4">
      <c r="A8" s="68" t="s">
        <v>1041</v>
      </c>
      <c r="B8" s="69">
        <v>0.12</v>
      </c>
      <c r="C8" s="70" t="s">
        <v>1042</v>
      </c>
      <c r="D8" s="71">
        <v>0.1</v>
      </c>
    </row>
    <row r="9" ht="29.25" customHeight="1" spans="1:4">
      <c r="A9" s="73" t="s">
        <v>1043</v>
      </c>
      <c r="B9" s="69">
        <v>27.04</v>
      </c>
      <c r="C9" s="72" t="s">
        <v>1044</v>
      </c>
      <c r="D9" s="71">
        <v>0.1</v>
      </c>
    </row>
    <row r="10" ht="23.1" customHeight="1" spans="1:4">
      <c r="A10" s="73" t="s">
        <v>1045</v>
      </c>
      <c r="B10" s="69">
        <v>0.5425</v>
      </c>
      <c r="C10" s="70" t="s">
        <v>1046</v>
      </c>
      <c r="D10" s="71">
        <v>7.5</v>
      </c>
    </row>
    <row r="11" ht="23.1" customHeight="1" spans="1:4">
      <c r="A11" s="68" t="s">
        <v>1047</v>
      </c>
      <c r="B11" s="69">
        <v>0.4</v>
      </c>
      <c r="C11" s="72" t="s">
        <v>1048</v>
      </c>
      <c r="D11" s="71">
        <v>2.5</v>
      </c>
    </row>
    <row r="12" ht="23.1" customHeight="1" spans="1:4">
      <c r="A12" s="68" t="s">
        <v>1049</v>
      </c>
      <c r="B12" s="69">
        <v>4</v>
      </c>
      <c r="C12" s="72" t="s">
        <v>1050</v>
      </c>
      <c r="D12" s="71">
        <v>5</v>
      </c>
    </row>
    <row r="13" ht="23.1" customHeight="1" spans="1:4">
      <c r="A13" s="68" t="s">
        <v>1051</v>
      </c>
      <c r="B13" s="69">
        <v>1.6</v>
      </c>
      <c r="C13" s="70" t="s">
        <v>1052</v>
      </c>
      <c r="D13" s="71">
        <v>93</v>
      </c>
    </row>
    <row r="14" ht="23.1" customHeight="1" spans="1:4">
      <c r="A14" s="68" t="s">
        <v>1053</v>
      </c>
      <c r="B14" s="69">
        <v>0.37</v>
      </c>
      <c r="C14" s="74" t="s">
        <v>1054</v>
      </c>
      <c r="D14" s="71">
        <v>90</v>
      </c>
    </row>
    <row r="15" ht="23.1" customHeight="1" spans="1:4">
      <c r="A15" s="68" t="s">
        <v>1055</v>
      </c>
      <c r="B15" s="69">
        <v>15.0274</v>
      </c>
      <c r="C15" s="74" t="s">
        <v>1056</v>
      </c>
      <c r="D15" s="71">
        <v>0.5</v>
      </c>
    </row>
    <row r="16" ht="23.1" customHeight="1" spans="1:4">
      <c r="A16" s="68" t="s">
        <v>1057</v>
      </c>
      <c r="B16" s="69">
        <v>99.5705</v>
      </c>
      <c r="C16" s="74" t="s">
        <v>1058</v>
      </c>
      <c r="D16" s="71">
        <v>2.5</v>
      </c>
    </row>
    <row r="17" ht="23.1" customHeight="1" spans="1:4">
      <c r="A17" s="68" t="s">
        <v>1059</v>
      </c>
      <c r="B17" s="69">
        <v>7.3</v>
      </c>
      <c r="C17" s="75" t="s">
        <v>1060</v>
      </c>
      <c r="D17" s="71">
        <v>2.7</v>
      </c>
    </row>
    <row r="18" ht="23.1" customHeight="1" spans="1:4">
      <c r="A18" s="76"/>
      <c r="B18" s="77"/>
      <c r="C18" s="72" t="s">
        <v>1061</v>
      </c>
      <c r="D18" s="71">
        <v>2.7</v>
      </c>
    </row>
    <row r="19" ht="23.1" customHeight="1" spans="1:4">
      <c r="A19" s="76"/>
      <c r="B19" s="69"/>
      <c r="C19" s="75" t="s">
        <v>1062</v>
      </c>
      <c r="D19" s="71">
        <v>1.6</v>
      </c>
    </row>
    <row r="20" ht="23.1" customHeight="1" spans="1:4">
      <c r="A20" s="76"/>
      <c r="B20" s="78"/>
      <c r="C20" s="79" t="s">
        <v>1063</v>
      </c>
      <c r="D20" s="71">
        <v>0.1</v>
      </c>
    </row>
    <row r="21" ht="23.1" customHeight="1" spans="1:4">
      <c r="A21" s="76"/>
      <c r="B21" s="78"/>
      <c r="C21" s="74" t="s">
        <v>1064</v>
      </c>
      <c r="D21" s="71">
        <v>1.5</v>
      </c>
    </row>
    <row r="22" ht="23.1" customHeight="1" spans="1:4">
      <c r="A22" s="80" t="s">
        <v>1065</v>
      </c>
      <c r="B22" s="69">
        <v>158.6984</v>
      </c>
      <c r="C22" s="81" t="s">
        <v>1066</v>
      </c>
      <c r="D22" s="71">
        <v>105.4425</v>
      </c>
    </row>
    <row r="23" ht="23.1" customHeight="1" spans="1:4">
      <c r="A23" s="80" t="s">
        <v>1067</v>
      </c>
      <c r="B23" s="69">
        <v>54.3</v>
      </c>
      <c r="C23" s="80" t="s">
        <v>1068</v>
      </c>
      <c r="D23" s="71">
        <v>123</v>
      </c>
    </row>
    <row r="24" ht="23.1" customHeight="1" spans="1:4">
      <c r="A24" s="80" t="s">
        <v>1069</v>
      </c>
      <c r="B24" s="69">
        <v>53.7</v>
      </c>
      <c r="C24" s="80" t="s">
        <v>1070</v>
      </c>
      <c r="D24" s="71">
        <v>38.2559</v>
      </c>
    </row>
    <row r="25" ht="23.1" customHeight="1" spans="1:4">
      <c r="A25" s="82" t="s">
        <v>1071</v>
      </c>
      <c r="B25" s="69">
        <v>266.6984</v>
      </c>
      <c r="C25" s="82" t="s">
        <v>1072</v>
      </c>
      <c r="D25" s="71">
        <v>266.6984</v>
      </c>
    </row>
    <row r="26" spans="1:2">
      <c r="A26" s="55"/>
      <c r="B26" s="83"/>
    </row>
    <row r="27" spans="1:2">
      <c r="A27" s="55"/>
      <c r="B27" s="83"/>
    </row>
    <row r="28" spans="1:2">
      <c r="A28" s="55"/>
      <c r="B28" s="83"/>
    </row>
    <row r="29" spans="1:2">
      <c r="A29" s="55"/>
      <c r="B29" s="83"/>
    </row>
    <row r="30" spans="1:2">
      <c r="A30" s="55"/>
      <c r="B30" s="83"/>
    </row>
    <row r="31" spans="1:2">
      <c r="A31" s="55"/>
      <c r="B31" s="83"/>
    </row>
    <row r="32" spans="1:2">
      <c r="A32" s="55"/>
      <c r="B32" s="83"/>
    </row>
    <row r="33" spans="1:2">
      <c r="A33" s="55"/>
      <c r="B33" s="83"/>
    </row>
    <row r="34" spans="1:2">
      <c r="A34" s="55"/>
      <c r="B34" s="83"/>
    </row>
    <row r="35" spans="1:2">
      <c r="A35" s="55"/>
      <c r="B35" s="83"/>
    </row>
    <row r="36" spans="1:2">
      <c r="A36" s="55"/>
      <c r="B36" s="83"/>
    </row>
    <row r="37" spans="1:2">
      <c r="A37" s="55"/>
      <c r="B37" s="83"/>
    </row>
    <row r="38" spans="1:2">
      <c r="A38" s="55"/>
      <c r="B38" s="83"/>
    </row>
    <row r="39" spans="1:2">
      <c r="A39" s="55"/>
      <c r="B39" s="83"/>
    </row>
    <row r="40" spans="1:2">
      <c r="A40" s="55"/>
      <c r="B40" s="83"/>
    </row>
    <row r="41" spans="1:2">
      <c r="A41" s="55"/>
      <c r="B41" s="83"/>
    </row>
    <row r="42" spans="1:2">
      <c r="A42" s="55"/>
      <c r="B42" s="83"/>
    </row>
    <row r="43" spans="1:2">
      <c r="A43" s="55"/>
      <c r="B43" s="83"/>
    </row>
    <row r="44" spans="1:2">
      <c r="A44" s="55"/>
      <c r="B44" s="83"/>
    </row>
    <row r="45" spans="1:2">
      <c r="A45" s="55"/>
      <c r="B45" s="83"/>
    </row>
    <row r="46" spans="1:2">
      <c r="A46" s="55"/>
      <c r="B46" s="83"/>
    </row>
    <row r="47" spans="1:2">
      <c r="A47" s="55"/>
      <c r="B47" s="83"/>
    </row>
    <row r="48" spans="1:2">
      <c r="A48" s="55"/>
      <c r="B48" s="83"/>
    </row>
    <row r="49" spans="1:2">
      <c r="A49" s="55"/>
      <c r="B49" s="83"/>
    </row>
    <row r="50" spans="1:2">
      <c r="A50" s="55"/>
      <c r="B50" s="83"/>
    </row>
    <row r="51" spans="1:2">
      <c r="A51" s="55"/>
      <c r="B51" s="83"/>
    </row>
    <row r="52" spans="1:2">
      <c r="A52" s="55"/>
      <c r="B52" s="83"/>
    </row>
    <row r="53" spans="1:2">
      <c r="A53" s="55"/>
      <c r="B53" s="83"/>
    </row>
    <row r="54" spans="1:2">
      <c r="A54" s="55"/>
      <c r="B54" s="83"/>
    </row>
    <row r="55" spans="1:2">
      <c r="A55" s="55"/>
      <c r="B55" s="83"/>
    </row>
    <row r="56" spans="1:2">
      <c r="A56" s="55"/>
      <c r="B56" s="83"/>
    </row>
    <row r="57" spans="1:2">
      <c r="A57" s="55"/>
      <c r="B57" s="83"/>
    </row>
    <row r="58" spans="1:2">
      <c r="A58" s="55"/>
      <c r="B58" s="83"/>
    </row>
    <row r="59" spans="1:2">
      <c r="A59" s="55"/>
      <c r="B59" s="83"/>
    </row>
    <row r="60" spans="1:2">
      <c r="A60" s="55"/>
      <c r="B60" s="83"/>
    </row>
    <row r="61" spans="1:2">
      <c r="A61" s="55"/>
      <c r="B61" s="83"/>
    </row>
    <row r="62" spans="1:2">
      <c r="A62" s="55"/>
      <c r="B62" s="83"/>
    </row>
    <row r="63" spans="1:2">
      <c r="A63" s="55"/>
      <c r="B63" s="83"/>
    </row>
    <row r="64" spans="1:2">
      <c r="A64" s="55"/>
      <c r="B64" s="83"/>
    </row>
    <row r="65" spans="1:2">
      <c r="A65" s="55"/>
      <c r="B65" s="83"/>
    </row>
    <row r="66" spans="1:2">
      <c r="A66" s="55"/>
      <c r="B66" s="83"/>
    </row>
    <row r="67" spans="1:2">
      <c r="A67" s="55"/>
      <c r="B67" s="83"/>
    </row>
    <row r="68" spans="1:2">
      <c r="A68" s="55"/>
      <c r="B68" s="83"/>
    </row>
    <row r="69" spans="1:2">
      <c r="A69" s="55"/>
      <c r="B69" s="83"/>
    </row>
    <row r="70" spans="1:2">
      <c r="A70" s="55"/>
      <c r="B70" s="83"/>
    </row>
    <row r="71" spans="1:2">
      <c r="A71" s="55"/>
      <c r="B71" s="83"/>
    </row>
    <row r="72" spans="1:2">
      <c r="A72" s="55"/>
      <c r="B72" s="83"/>
    </row>
    <row r="73" spans="1:2">
      <c r="A73" s="55"/>
      <c r="B73" s="83"/>
    </row>
    <row r="74" spans="1:2">
      <c r="A74" s="55"/>
      <c r="B74" s="83"/>
    </row>
    <row r="75" spans="1:2">
      <c r="A75" s="55"/>
      <c r="B75" s="83"/>
    </row>
    <row r="76" spans="1:2">
      <c r="A76" s="55"/>
      <c r="B76" s="83"/>
    </row>
    <row r="77" spans="1:2">
      <c r="A77" s="55"/>
      <c r="B77" s="83"/>
    </row>
    <row r="78" spans="1:2">
      <c r="A78" s="55"/>
      <c r="B78" s="83"/>
    </row>
    <row r="79" spans="1:2">
      <c r="A79" s="55"/>
      <c r="B79" s="83"/>
    </row>
    <row r="80" spans="1:2">
      <c r="A80" s="55"/>
      <c r="B80" s="83"/>
    </row>
    <row r="81" spans="1:2">
      <c r="A81" s="55"/>
      <c r="B81" s="83"/>
    </row>
    <row r="82" spans="1:2">
      <c r="A82" s="55"/>
      <c r="B82" s="83"/>
    </row>
    <row r="83" spans="1:2">
      <c r="A83" s="55"/>
      <c r="B83" s="83"/>
    </row>
    <row r="84" spans="1:2">
      <c r="A84" s="55"/>
      <c r="B84" s="83"/>
    </row>
    <row r="85" spans="1:2">
      <c r="A85" s="55"/>
      <c r="B85" s="83"/>
    </row>
    <row r="86" spans="1:2">
      <c r="A86" s="55"/>
      <c r="B86" s="83"/>
    </row>
    <row r="87" spans="1:2">
      <c r="A87" s="55"/>
      <c r="B87" s="83"/>
    </row>
    <row r="88" spans="1:2">
      <c r="A88" s="55"/>
      <c r="B88" s="83"/>
    </row>
    <row r="89" spans="1:2">
      <c r="A89" s="55"/>
      <c r="B89" s="83"/>
    </row>
    <row r="90" spans="1:2">
      <c r="A90" s="55"/>
      <c r="B90" s="83"/>
    </row>
    <row r="91" spans="1:2">
      <c r="A91" s="55"/>
      <c r="B91" s="83"/>
    </row>
    <row r="92" spans="1:2">
      <c r="A92" s="55"/>
      <c r="B92" s="83"/>
    </row>
    <row r="93" spans="1:2">
      <c r="A93" s="55"/>
      <c r="B93" s="83"/>
    </row>
    <row r="94" spans="1:2">
      <c r="A94" s="55"/>
      <c r="B94" s="83"/>
    </row>
    <row r="95" spans="1:2">
      <c r="A95" s="55"/>
      <c r="B95" s="83"/>
    </row>
    <row r="96" spans="1:2">
      <c r="A96" s="55"/>
      <c r="B96" s="83"/>
    </row>
    <row r="97" spans="1:2">
      <c r="A97" s="55"/>
      <c r="B97" s="83"/>
    </row>
    <row r="98" spans="1:2">
      <c r="A98" s="55"/>
      <c r="B98" s="83"/>
    </row>
    <row r="99" spans="1:2">
      <c r="A99" s="55"/>
      <c r="B99" s="83"/>
    </row>
    <row r="100" spans="1:2">
      <c r="A100" s="55"/>
      <c r="B100" s="83"/>
    </row>
    <row r="101" spans="1:2">
      <c r="A101" s="55"/>
      <c r="B101" s="83"/>
    </row>
    <row r="102" spans="1:2">
      <c r="A102" s="55"/>
      <c r="B102" s="83"/>
    </row>
    <row r="103" spans="1:2">
      <c r="A103" s="55"/>
      <c r="B103" s="83"/>
    </row>
    <row r="104" spans="1:2">
      <c r="A104" s="55"/>
      <c r="B104" s="83"/>
    </row>
    <row r="105" spans="1:2">
      <c r="A105" s="55"/>
      <c r="B105" s="83"/>
    </row>
    <row r="106" spans="1:2">
      <c r="A106" s="55"/>
      <c r="B106" s="83"/>
    </row>
    <row r="107" spans="1:2">
      <c r="A107" s="55"/>
      <c r="B107" s="83"/>
    </row>
    <row r="108" spans="1:2">
      <c r="A108" s="55"/>
      <c r="B108" s="83"/>
    </row>
    <row r="109" spans="1:2">
      <c r="A109" s="55"/>
      <c r="B109" s="83"/>
    </row>
    <row r="110" spans="1:2">
      <c r="A110" s="55"/>
      <c r="B110" s="83"/>
    </row>
    <row r="111" spans="1:2">
      <c r="A111" s="55"/>
      <c r="B111" s="83"/>
    </row>
    <row r="112" spans="1:2">
      <c r="A112" s="55"/>
      <c r="B112" s="83"/>
    </row>
    <row r="113" spans="1:2">
      <c r="A113" s="55"/>
      <c r="B113" s="83"/>
    </row>
    <row r="114" spans="1:2">
      <c r="A114" s="55"/>
      <c r="B114" s="83"/>
    </row>
    <row r="115" spans="1:2">
      <c r="A115" s="55"/>
      <c r="B115" s="83"/>
    </row>
    <row r="116" spans="1:2">
      <c r="A116" s="55"/>
      <c r="B116" s="83"/>
    </row>
    <row r="117" spans="1:2">
      <c r="A117" s="55"/>
      <c r="B117" s="83"/>
    </row>
    <row r="118" spans="1:2">
      <c r="A118" s="55"/>
      <c r="B118" s="83"/>
    </row>
    <row r="119" spans="1:2">
      <c r="A119" s="55"/>
      <c r="B119" s="83"/>
    </row>
    <row r="120" spans="1:2">
      <c r="A120" s="55"/>
      <c r="B120" s="83"/>
    </row>
    <row r="121" spans="1:2">
      <c r="A121" s="55"/>
      <c r="B121" s="83"/>
    </row>
    <row r="122" spans="1:2">
      <c r="A122" s="55"/>
      <c r="B122" s="83"/>
    </row>
    <row r="123" spans="1:2">
      <c r="A123" s="55"/>
      <c r="B123" s="83"/>
    </row>
    <row r="124" spans="1:2">
      <c r="A124" s="55"/>
      <c r="B124" s="83"/>
    </row>
    <row r="125" spans="1:2">
      <c r="A125" s="55"/>
      <c r="B125" s="83"/>
    </row>
    <row r="126" spans="1:2">
      <c r="A126" s="55"/>
      <c r="B126" s="83"/>
    </row>
    <row r="127" spans="1:2">
      <c r="A127" s="55"/>
      <c r="B127" s="83"/>
    </row>
    <row r="128" spans="1:2">
      <c r="A128" s="55"/>
      <c r="B128" s="83"/>
    </row>
    <row r="129" spans="1:2">
      <c r="A129" s="55"/>
      <c r="B129" s="83"/>
    </row>
    <row r="130" spans="1:2">
      <c r="A130" s="55"/>
      <c r="B130" s="83"/>
    </row>
    <row r="131" spans="1:2">
      <c r="A131" s="55"/>
      <c r="B131" s="83"/>
    </row>
    <row r="132" spans="1:2">
      <c r="A132" s="55"/>
      <c r="B132" s="83"/>
    </row>
    <row r="133" spans="1:2">
      <c r="A133" s="55"/>
      <c r="B133" s="83"/>
    </row>
    <row r="134" spans="1:2">
      <c r="A134" s="55"/>
      <c r="B134" s="83"/>
    </row>
    <row r="135" spans="1:2">
      <c r="A135" s="55"/>
      <c r="B135" s="83"/>
    </row>
    <row r="136" spans="1:2">
      <c r="A136" s="55"/>
      <c r="B136" s="83"/>
    </row>
    <row r="137" spans="1:2">
      <c r="A137" s="55"/>
      <c r="B137" s="83"/>
    </row>
    <row r="138" spans="1:2">
      <c r="A138" s="55"/>
      <c r="B138" s="83"/>
    </row>
    <row r="139" spans="1:2">
      <c r="A139" s="55"/>
      <c r="B139" s="83"/>
    </row>
    <row r="140" spans="1:2">
      <c r="A140" s="55"/>
      <c r="B140" s="83"/>
    </row>
    <row r="141" spans="1:2">
      <c r="A141" s="55"/>
      <c r="B141" s="83"/>
    </row>
    <row r="142" spans="1:2">
      <c r="A142" s="55"/>
      <c r="B142" s="83"/>
    </row>
    <row r="143" spans="1:2">
      <c r="A143" s="55"/>
      <c r="B143" s="83"/>
    </row>
    <row r="144" spans="1:2">
      <c r="A144" s="55"/>
      <c r="B144" s="83"/>
    </row>
    <row r="145" spans="1:2">
      <c r="A145" s="55"/>
      <c r="B145" s="83"/>
    </row>
    <row r="146" spans="1:2">
      <c r="A146" s="55"/>
      <c r="B146" s="83"/>
    </row>
    <row r="147" spans="1:2">
      <c r="A147" s="55"/>
      <c r="B147" s="83"/>
    </row>
    <row r="148" spans="1:2">
      <c r="A148" s="55"/>
      <c r="B148" s="83"/>
    </row>
    <row r="149" spans="1:2">
      <c r="A149" s="55"/>
      <c r="B149" s="83"/>
    </row>
    <row r="150" spans="1:2">
      <c r="A150" s="55"/>
      <c r="B150" s="83"/>
    </row>
    <row r="151" spans="1:2">
      <c r="A151" s="55"/>
      <c r="B151" s="83"/>
    </row>
    <row r="152" spans="1:2">
      <c r="A152" s="55"/>
      <c r="B152" s="83"/>
    </row>
    <row r="153" spans="1:2">
      <c r="A153" s="55"/>
      <c r="B153" s="83"/>
    </row>
    <row r="154" spans="1:2">
      <c r="A154" s="55"/>
      <c r="B154" s="83"/>
    </row>
    <row r="155" spans="1:2">
      <c r="A155" s="55"/>
      <c r="B155" s="83"/>
    </row>
    <row r="156" spans="1:2">
      <c r="A156" s="55"/>
      <c r="B156" s="83"/>
    </row>
    <row r="157" spans="1:2">
      <c r="A157" s="55"/>
      <c r="B157" s="83"/>
    </row>
    <row r="158" spans="1:2">
      <c r="A158" s="55"/>
      <c r="B158" s="83"/>
    </row>
    <row r="159" spans="1:2">
      <c r="A159" s="55"/>
      <c r="B159" s="83"/>
    </row>
    <row r="160" spans="1:2">
      <c r="A160" s="55"/>
      <c r="B160" s="83"/>
    </row>
    <row r="161" spans="1:2">
      <c r="A161" s="55"/>
      <c r="B161" s="83"/>
    </row>
    <row r="162" spans="1:2">
      <c r="A162" s="55"/>
      <c r="B162" s="83"/>
    </row>
    <row r="163" spans="1:2">
      <c r="A163" s="55"/>
      <c r="B163" s="83"/>
    </row>
    <row r="164" spans="1:2">
      <c r="A164" s="55"/>
      <c r="B164" s="83"/>
    </row>
    <row r="165" spans="1:2">
      <c r="A165" s="55"/>
      <c r="B165" s="83"/>
    </row>
    <row r="166" spans="1:2">
      <c r="A166" s="55"/>
      <c r="B166" s="83"/>
    </row>
    <row r="167" spans="1:2">
      <c r="A167" s="55"/>
      <c r="B167" s="83"/>
    </row>
    <row r="168" spans="1:2">
      <c r="A168" s="55"/>
      <c r="B168" s="83"/>
    </row>
    <row r="169" spans="1:2">
      <c r="A169" s="55"/>
      <c r="B169" s="83"/>
    </row>
    <row r="170" spans="1:2">
      <c r="A170" s="55"/>
      <c r="B170" s="83"/>
    </row>
    <row r="171" spans="1:2">
      <c r="A171" s="55"/>
      <c r="B171" s="83"/>
    </row>
    <row r="172" spans="1:2">
      <c r="A172" s="55"/>
      <c r="B172" s="83"/>
    </row>
    <row r="173" spans="1:2">
      <c r="A173" s="55"/>
      <c r="B173" s="83"/>
    </row>
    <row r="174" spans="1:2">
      <c r="A174" s="55"/>
      <c r="B174" s="83"/>
    </row>
    <row r="175" spans="1:2">
      <c r="A175" s="55"/>
      <c r="B175" s="83"/>
    </row>
    <row r="176" spans="1:2">
      <c r="A176" s="55"/>
      <c r="B176" s="83"/>
    </row>
    <row r="177" spans="1:2">
      <c r="A177" s="55"/>
      <c r="B177" s="83"/>
    </row>
    <row r="178" spans="1:2">
      <c r="A178" s="55"/>
      <c r="B178" s="83"/>
    </row>
    <row r="179" spans="1:2">
      <c r="A179" s="55"/>
      <c r="B179" s="83"/>
    </row>
    <row r="180" spans="1:2">
      <c r="A180" s="55"/>
      <c r="B180" s="83"/>
    </row>
    <row r="181" spans="1:2">
      <c r="A181" s="55"/>
      <c r="B181" s="83"/>
    </row>
    <row r="182" spans="1:2">
      <c r="A182" s="55"/>
      <c r="B182" s="83"/>
    </row>
    <row r="183" spans="1:2">
      <c r="A183" s="55"/>
      <c r="B183" s="83"/>
    </row>
    <row r="184" spans="1:2">
      <c r="A184" s="55"/>
      <c r="B184" s="83"/>
    </row>
    <row r="185" spans="1:2">
      <c r="A185" s="55"/>
      <c r="B185" s="83"/>
    </row>
    <row r="186" spans="1:2">
      <c r="A186" s="55"/>
      <c r="B186" s="83"/>
    </row>
    <row r="187" spans="1:2">
      <c r="A187" s="55"/>
      <c r="B187" s="83"/>
    </row>
    <row r="188" spans="1:2">
      <c r="A188" s="55"/>
      <c r="B188" s="83"/>
    </row>
    <row r="189" spans="1:2">
      <c r="A189" s="55"/>
      <c r="B189" s="83"/>
    </row>
    <row r="190" spans="1:2">
      <c r="A190" s="55"/>
      <c r="B190" s="83"/>
    </row>
    <row r="191" spans="1:2">
      <c r="A191" s="55"/>
      <c r="B191" s="83"/>
    </row>
    <row r="192" spans="1:2">
      <c r="A192" s="55"/>
      <c r="B192" s="83"/>
    </row>
    <row r="193" spans="1:2">
      <c r="A193" s="55"/>
      <c r="B193" s="83"/>
    </row>
    <row r="194" spans="1:2">
      <c r="A194" s="55"/>
      <c r="B194" s="83"/>
    </row>
    <row r="195" spans="1:2">
      <c r="A195" s="55"/>
      <c r="B195" s="83"/>
    </row>
    <row r="196" spans="1:2">
      <c r="A196" s="55"/>
      <c r="B196" s="83"/>
    </row>
    <row r="197" spans="1:2">
      <c r="A197" s="55"/>
      <c r="B197" s="83"/>
    </row>
    <row r="198" spans="1:2">
      <c r="A198" s="55"/>
      <c r="B198" s="83"/>
    </row>
    <row r="199" spans="1:2">
      <c r="A199" s="55"/>
      <c r="B199" s="83"/>
    </row>
    <row r="200" spans="1:2">
      <c r="A200" s="55"/>
      <c r="B200" s="83"/>
    </row>
    <row r="201" spans="1:2">
      <c r="A201" s="55"/>
      <c r="B201" s="83"/>
    </row>
    <row r="202" spans="1:2">
      <c r="A202" s="55"/>
      <c r="B202" s="83"/>
    </row>
    <row r="203" spans="1:2">
      <c r="A203" s="55"/>
      <c r="B203" s="83"/>
    </row>
    <row r="204" spans="1:2">
      <c r="A204" s="55"/>
      <c r="B204" s="83"/>
    </row>
    <row r="205" spans="1:2">
      <c r="A205" s="55"/>
      <c r="B205" s="83"/>
    </row>
    <row r="206" spans="1:2">
      <c r="A206" s="55"/>
      <c r="B206" s="83"/>
    </row>
    <row r="207" spans="1:2">
      <c r="A207" s="55"/>
      <c r="B207" s="83"/>
    </row>
    <row r="208" spans="1:2">
      <c r="A208" s="55"/>
      <c r="B208" s="83"/>
    </row>
    <row r="209" spans="1:2">
      <c r="A209" s="55"/>
      <c r="B209" s="83"/>
    </row>
    <row r="210" spans="1:2">
      <c r="A210" s="55"/>
      <c r="B210" s="83"/>
    </row>
    <row r="211" spans="1:2">
      <c r="A211" s="55"/>
      <c r="B211" s="83"/>
    </row>
    <row r="212" spans="1:2">
      <c r="A212" s="55"/>
      <c r="B212" s="83"/>
    </row>
    <row r="213" spans="1:2">
      <c r="A213" s="55"/>
      <c r="B213" s="83"/>
    </row>
    <row r="214" spans="1:2">
      <c r="A214" s="55"/>
      <c r="B214" s="83"/>
    </row>
    <row r="215" spans="1:2">
      <c r="A215" s="55"/>
      <c r="B215" s="83"/>
    </row>
    <row r="216" spans="1:2">
      <c r="A216" s="55"/>
      <c r="B216" s="83"/>
    </row>
    <row r="217" spans="1:2">
      <c r="A217" s="55"/>
      <c r="B217" s="83"/>
    </row>
    <row r="218" spans="1:2">
      <c r="A218" s="55"/>
      <c r="B218" s="83"/>
    </row>
    <row r="219" spans="1:2">
      <c r="A219" s="55"/>
      <c r="B219" s="83"/>
    </row>
  </sheetData>
  <mergeCells count="6">
    <mergeCell ref="A2:D2"/>
    <mergeCell ref="A3:D3"/>
    <mergeCell ref="A4:A5"/>
    <mergeCell ref="B4:B5"/>
    <mergeCell ref="C4:C5"/>
    <mergeCell ref="D4:D5"/>
  </mergeCells>
  <pageMargins left="0.748031496062992" right="0.748031496062992" top="0.826771653543307" bottom="0.984251968503937" header="0.511811023622047" footer="0.511811023622047"/>
  <pageSetup paperSize="9" orientation="portrait" horizontalDpi="3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2:B41"/>
  <sheetViews>
    <sheetView workbookViewId="0">
      <selection activeCell="B46" sqref="B46"/>
    </sheetView>
  </sheetViews>
  <sheetFormatPr defaultColWidth="9" defaultRowHeight="14.4" outlineLevelCol="1"/>
  <cols>
    <col min="1" max="1" width="49.75" customWidth="1"/>
    <col min="2" max="2" width="33.8796296296296" customWidth="1"/>
  </cols>
  <sheetData>
    <row r="2" ht="30" customHeight="1" spans="1:2">
      <c r="A2" s="43" t="s">
        <v>1073</v>
      </c>
      <c r="B2" s="43"/>
    </row>
    <row r="3" spans="1:2">
      <c r="A3" s="44"/>
      <c r="B3" s="45" t="s">
        <v>1</v>
      </c>
    </row>
    <row r="4" ht="17.45" customHeight="1" spans="1:2">
      <c r="A4" s="46" t="s">
        <v>1074</v>
      </c>
      <c r="B4" s="46" t="s">
        <v>691</v>
      </c>
    </row>
    <row r="5" ht="17.45" customHeight="1" spans="1:2">
      <c r="A5" s="47" t="s">
        <v>1038</v>
      </c>
      <c r="B5" s="48">
        <v>0.5</v>
      </c>
    </row>
    <row r="6" ht="17.45" customHeight="1" spans="1:2">
      <c r="A6" s="49" t="s">
        <v>1075</v>
      </c>
      <c r="B6" s="48">
        <v>0.5</v>
      </c>
    </row>
    <row r="7" ht="17.45" customHeight="1" spans="1:2">
      <c r="A7" s="49" t="s">
        <v>1076</v>
      </c>
      <c r="B7" s="50">
        <v>0.04</v>
      </c>
    </row>
    <row r="8" ht="17.45" customHeight="1" spans="1:2">
      <c r="A8" s="49" t="s">
        <v>1077</v>
      </c>
      <c r="B8" s="50">
        <v>0.46</v>
      </c>
    </row>
    <row r="9" ht="17.45" customHeight="1" spans="1:2">
      <c r="A9" s="47" t="s">
        <v>1042</v>
      </c>
      <c r="B9" s="48">
        <v>0.1</v>
      </c>
    </row>
    <row r="10" ht="17.45" customHeight="1" spans="1:2">
      <c r="A10" s="49" t="s">
        <v>1078</v>
      </c>
      <c r="B10" s="48">
        <v>0.1</v>
      </c>
    </row>
    <row r="11" ht="17.45" customHeight="1" spans="1:2">
      <c r="A11" s="49" t="s">
        <v>1079</v>
      </c>
      <c r="B11" s="48">
        <v>0.1</v>
      </c>
    </row>
    <row r="12" ht="17.45" customHeight="1" spans="1:2">
      <c r="A12" s="47" t="s">
        <v>1046</v>
      </c>
      <c r="B12" s="48">
        <v>7.5</v>
      </c>
    </row>
    <row r="13" ht="17.45" customHeight="1" spans="1:2">
      <c r="A13" s="49" t="s">
        <v>1080</v>
      </c>
      <c r="B13" s="48">
        <v>2.5</v>
      </c>
    </row>
    <row r="14" ht="17.45" customHeight="1" spans="1:2">
      <c r="A14" s="49" t="s">
        <v>1081</v>
      </c>
      <c r="B14" s="48">
        <v>2.5</v>
      </c>
    </row>
    <row r="15" ht="17.45" customHeight="1" spans="1:2">
      <c r="A15" s="49" t="s">
        <v>1082</v>
      </c>
      <c r="B15" s="48">
        <v>5</v>
      </c>
    </row>
    <row r="16" ht="17.45" customHeight="1" spans="1:2">
      <c r="A16" s="49" t="s">
        <v>1083</v>
      </c>
      <c r="B16" s="48">
        <v>2.5</v>
      </c>
    </row>
    <row r="17" ht="17.45" customHeight="1" spans="1:2">
      <c r="A17" s="49" t="s">
        <v>1084</v>
      </c>
      <c r="B17" s="48">
        <v>0.2</v>
      </c>
    </row>
    <row r="18" ht="17.45" customHeight="1" spans="1:2">
      <c r="A18" s="49" t="s">
        <v>1085</v>
      </c>
      <c r="B18" s="48">
        <v>0.3</v>
      </c>
    </row>
    <row r="19" ht="17.45" customHeight="1" spans="1:2">
      <c r="A19" s="49" t="s">
        <v>1086</v>
      </c>
      <c r="B19" s="48">
        <v>2</v>
      </c>
    </row>
    <row r="20" ht="17.45" customHeight="1" spans="1:2">
      <c r="A20" s="47" t="s">
        <v>1052</v>
      </c>
      <c r="B20" s="48">
        <v>93</v>
      </c>
    </row>
    <row r="21" ht="17.45" customHeight="1" spans="1:2">
      <c r="A21" s="51" t="s">
        <v>1087</v>
      </c>
      <c r="B21" s="48">
        <v>90</v>
      </c>
    </row>
    <row r="22" ht="17.45" customHeight="1" spans="1:2">
      <c r="A22" s="52" t="s">
        <v>1088</v>
      </c>
      <c r="B22" s="48">
        <v>60</v>
      </c>
    </row>
    <row r="23" ht="17.45" customHeight="1" spans="1:2">
      <c r="A23" s="51" t="s">
        <v>1089</v>
      </c>
      <c r="B23" s="48">
        <v>15</v>
      </c>
    </row>
    <row r="24" ht="17.45" customHeight="1" spans="1:2">
      <c r="A24" s="52" t="s">
        <v>1090</v>
      </c>
      <c r="B24" s="48">
        <v>15</v>
      </c>
    </row>
    <row r="25" ht="17.45" customHeight="1" spans="1:2">
      <c r="A25" s="51" t="s">
        <v>1091</v>
      </c>
      <c r="B25" s="48">
        <v>0.5</v>
      </c>
    </row>
    <row r="26" ht="17.45" customHeight="1" spans="1:2">
      <c r="A26" s="52" t="s">
        <v>1092</v>
      </c>
      <c r="B26" s="48">
        <v>0.5</v>
      </c>
    </row>
    <row r="27" ht="17.45" customHeight="1" spans="1:2">
      <c r="A27" s="51" t="s">
        <v>1093</v>
      </c>
      <c r="B27" s="48">
        <v>2.5</v>
      </c>
    </row>
    <row r="28" ht="17.45" customHeight="1" spans="1:2">
      <c r="A28" s="52" t="s">
        <v>1094</v>
      </c>
      <c r="B28" s="48">
        <v>2</v>
      </c>
    </row>
    <row r="29" ht="17.45" customHeight="1" spans="1:2">
      <c r="A29" s="52" t="s">
        <v>1095</v>
      </c>
      <c r="B29" s="48">
        <v>0.2</v>
      </c>
    </row>
    <row r="30" ht="17.45" customHeight="1" spans="1:2">
      <c r="A30" s="52" t="s">
        <v>1096</v>
      </c>
      <c r="B30" s="48">
        <v>0.3</v>
      </c>
    </row>
    <row r="31" ht="17.45" customHeight="1" spans="1:2">
      <c r="A31" s="47" t="s">
        <v>1060</v>
      </c>
      <c r="B31" s="48">
        <v>2.7</v>
      </c>
    </row>
    <row r="32" ht="17.45" customHeight="1" spans="1:2">
      <c r="A32" s="51" t="s">
        <v>1097</v>
      </c>
      <c r="B32" s="48">
        <v>2.7</v>
      </c>
    </row>
    <row r="33" ht="17.45" customHeight="1" spans="1:2">
      <c r="A33" s="52" t="s">
        <v>1098</v>
      </c>
      <c r="B33" s="48">
        <v>2.7</v>
      </c>
    </row>
    <row r="34" ht="17.45" customHeight="1" spans="1:2">
      <c r="A34" s="47" t="s">
        <v>1062</v>
      </c>
      <c r="B34" s="48">
        <v>1.6</v>
      </c>
    </row>
    <row r="35" ht="17.45" customHeight="1" spans="1:2">
      <c r="A35" s="53" t="s">
        <v>1099</v>
      </c>
      <c r="B35" s="48">
        <v>0.1</v>
      </c>
    </row>
    <row r="36" ht="17.45" customHeight="1" spans="1:2">
      <c r="A36" s="53" t="s">
        <v>1100</v>
      </c>
      <c r="B36" s="48">
        <v>0.1</v>
      </c>
    </row>
    <row r="37" ht="17.45" customHeight="1" spans="1:2">
      <c r="A37" s="53" t="s">
        <v>1101</v>
      </c>
      <c r="B37" s="48">
        <v>1.5</v>
      </c>
    </row>
    <row r="38" ht="17.45" customHeight="1" spans="1:2">
      <c r="A38" s="53" t="s">
        <v>1102</v>
      </c>
      <c r="B38" s="48">
        <v>1</v>
      </c>
    </row>
    <row r="39" ht="17.45" customHeight="1" spans="1:2">
      <c r="A39" s="53" t="s">
        <v>1103</v>
      </c>
      <c r="B39" s="48">
        <v>0.2</v>
      </c>
    </row>
    <row r="40" ht="17.45" customHeight="1" spans="1:2">
      <c r="A40" s="53" t="s">
        <v>1104</v>
      </c>
      <c r="B40" s="48">
        <v>0.3</v>
      </c>
    </row>
    <row r="41" ht="17.45" customHeight="1" spans="1:2">
      <c r="A41" s="54" t="s">
        <v>1105</v>
      </c>
      <c r="B41" s="48">
        <v>105.4</v>
      </c>
    </row>
  </sheetData>
  <mergeCells count="1">
    <mergeCell ref="A2:B2"/>
  </mergeCells>
  <pageMargins left="0.905511811023622" right="0.905511811023622" top="0.748031496062992" bottom="0.748031496062992" header="0.31496062992126" footer="0.3149606299212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2:A4"/>
  <sheetViews>
    <sheetView workbookViewId="0">
      <selection activeCell="A4" sqref="A4"/>
    </sheetView>
  </sheetViews>
  <sheetFormatPr defaultColWidth="9" defaultRowHeight="13.8" outlineLevelRow="3"/>
  <cols>
    <col min="1" max="1" width="88.75" style="1" customWidth="1"/>
    <col min="2" max="16384" width="9" style="1"/>
  </cols>
  <sheetData>
    <row r="2" ht="42" customHeight="1" spans="1:1">
      <c r="A2" s="2" t="s">
        <v>1106</v>
      </c>
    </row>
    <row r="3" ht="71.25" customHeight="1" spans="1:1">
      <c r="A3" s="42" t="s">
        <v>1107</v>
      </c>
    </row>
    <row r="4" ht="86.25" customHeight="1" spans="1:1">
      <c r="A4" s="42" t="s">
        <v>1108</v>
      </c>
    </row>
  </sheetData>
  <pageMargins left="0.7" right="0.7" top="0.75" bottom="0.75" header="0.3" footer="0.3"/>
  <pageSetup paperSize="9"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I27"/>
  <sheetViews>
    <sheetView showZeros="0" workbookViewId="0">
      <selection activeCell="C35" sqref="C35"/>
    </sheetView>
  </sheetViews>
  <sheetFormatPr defaultColWidth="9" defaultRowHeight="15.6"/>
  <cols>
    <col min="1" max="1" width="32" style="24" customWidth="1"/>
    <col min="2" max="2" width="7.12962962962963" style="24" customWidth="1"/>
    <col min="3" max="3" width="7.62962962962963" style="24" customWidth="1"/>
    <col min="4" max="4" width="7.12962962962963" style="24" customWidth="1"/>
    <col min="5" max="5" width="7.5" style="24" customWidth="1"/>
    <col min="6" max="6" width="7.62962962962963" style="24" customWidth="1"/>
    <col min="7" max="7" width="7" style="24" customWidth="1"/>
    <col min="8" max="8" width="7.62962962962963" style="24" customWidth="1"/>
    <col min="9" max="9" width="8" style="24" customWidth="1"/>
    <col min="10" max="16384" width="9" style="24"/>
  </cols>
  <sheetData>
    <row r="1" ht="18.75" customHeight="1" spans="1:1">
      <c r="A1" s="6"/>
    </row>
    <row r="2" ht="30" customHeight="1" spans="1:9">
      <c r="A2" s="25" t="s">
        <v>1109</v>
      </c>
      <c r="B2" s="25"/>
      <c r="C2" s="25"/>
      <c r="D2" s="25"/>
      <c r="E2" s="25"/>
      <c r="F2" s="25"/>
      <c r="G2" s="25"/>
      <c r="H2" s="25"/>
      <c r="I2" s="25"/>
    </row>
    <row r="3" ht="18" customHeight="1" spans="1:9">
      <c r="A3" s="26"/>
      <c r="B3" s="26"/>
      <c r="C3" s="26"/>
      <c r="D3" s="26"/>
      <c r="E3" s="26"/>
      <c r="F3" s="26"/>
      <c r="G3" s="26"/>
      <c r="H3" s="27"/>
      <c r="I3" s="40" t="s">
        <v>1</v>
      </c>
    </row>
    <row r="4" s="21" customFormat="1" ht="52.5" customHeight="1" spans="1:9">
      <c r="A4" s="28" t="s">
        <v>1110</v>
      </c>
      <c r="B4" s="29" t="s">
        <v>813</v>
      </c>
      <c r="C4" s="29" t="s">
        <v>1111</v>
      </c>
      <c r="D4" s="29" t="s">
        <v>1112</v>
      </c>
      <c r="E4" s="29" t="s">
        <v>1113</v>
      </c>
      <c r="F4" s="29" t="s">
        <v>1114</v>
      </c>
      <c r="G4" s="29" t="s">
        <v>1115</v>
      </c>
      <c r="H4" s="29" t="s">
        <v>1116</v>
      </c>
      <c r="I4" s="29" t="s">
        <v>1117</v>
      </c>
    </row>
    <row r="5" s="21" customFormat="1" ht="21.95" customHeight="1" spans="1:9">
      <c r="A5" s="30" t="s">
        <v>1118</v>
      </c>
      <c r="B5" s="31">
        <v>433.2</v>
      </c>
      <c r="C5" s="31">
        <v>357.5</v>
      </c>
      <c r="D5" s="31">
        <v>6</v>
      </c>
      <c r="E5" s="31">
        <v>35</v>
      </c>
      <c r="F5" s="31"/>
      <c r="G5" s="31">
        <v>12.9</v>
      </c>
      <c r="H5" s="31">
        <v>19.5</v>
      </c>
      <c r="I5" s="31">
        <v>2.3</v>
      </c>
    </row>
    <row r="6" ht="21.95" customHeight="1" spans="1:9">
      <c r="A6" s="32" t="s">
        <v>1119</v>
      </c>
      <c r="B6" s="33">
        <v>188.4</v>
      </c>
      <c r="C6" s="34">
        <v>147.4</v>
      </c>
      <c r="D6" s="34">
        <v>0.2</v>
      </c>
      <c r="E6" s="34">
        <v>27.4</v>
      </c>
      <c r="F6" s="34">
        <v>0</v>
      </c>
      <c r="G6" s="34">
        <v>7.8</v>
      </c>
      <c r="H6" s="34">
        <v>3.9</v>
      </c>
      <c r="I6" s="34">
        <v>1.7</v>
      </c>
    </row>
    <row r="7" ht="21.95" customHeight="1" spans="1:9">
      <c r="A7" s="32" t="s">
        <v>1120</v>
      </c>
      <c r="B7" s="33">
        <v>141.5</v>
      </c>
      <c r="C7" s="34">
        <v>105.2</v>
      </c>
      <c r="D7" s="34"/>
      <c r="E7" s="34">
        <v>26.6</v>
      </c>
      <c r="F7" s="34"/>
      <c r="G7" s="34">
        <v>6.2</v>
      </c>
      <c r="H7" s="34">
        <v>1.9</v>
      </c>
      <c r="I7" s="34">
        <v>1.6</v>
      </c>
    </row>
    <row r="8" ht="21.95" customHeight="1" spans="1:9">
      <c r="A8" s="35" t="s">
        <v>1121</v>
      </c>
      <c r="B8" s="33">
        <v>14.9</v>
      </c>
      <c r="C8" s="34">
        <v>13</v>
      </c>
      <c r="D8" s="34">
        <v>0.2</v>
      </c>
      <c r="E8" s="34">
        <v>0.8</v>
      </c>
      <c r="F8" s="34"/>
      <c r="G8" s="34">
        <v>0.1</v>
      </c>
      <c r="H8" s="34">
        <v>0.7</v>
      </c>
      <c r="I8" s="34">
        <v>0.1</v>
      </c>
    </row>
    <row r="9" ht="21.95" customHeight="1" spans="1:9">
      <c r="A9" s="36" t="s">
        <v>1122</v>
      </c>
      <c r="B9" s="33">
        <v>12.2</v>
      </c>
      <c r="C9" s="34">
        <v>11.7</v>
      </c>
      <c r="D9" s="34"/>
      <c r="E9" s="34"/>
      <c r="F9" s="34"/>
      <c r="G9" s="34">
        <v>0.5</v>
      </c>
      <c r="H9" s="34"/>
      <c r="I9" s="34"/>
    </row>
    <row r="10" ht="21.95" customHeight="1" spans="1:9">
      <c r="A10" s="36" t="s">
        <v>1123</v>
      </c>
      <c r="B10" s="33">
        <v>2.5</v>
      </c>
      <c r="C10" s="34">
        <v>2.5</v>
      </c>
      <c r="D10" s="34"/>
      <c r="E10" s="34"/>
      <c r="F10" s="34"/>
      <c r="G10" s="34"/>
      <c r="H10" s="34"/>
      <c r="I10" s="34"/>
    </row>
    <row r="11" ht="21.95" customHeight="1" spans="1:9">
      <c r="A11" s="36" t="s">
        <v>1124</v>
      </c>
      <c r="B11" s="33">
        <v>15</v>
      </c>
      <c r="C11" s="34">
        <v>15</v>
      </c>
      <c r="D11" s="34"/>
      <c r="E11" s="34"/>
      <c r="F11" s="34"/>
      <c r="G11" s="34"/>
      <c r="H11" s="34"/>
      <c r="I11" s="34"/>
    </row>
    <row r="12" ht="21.95" customHeight="1" spans="1:9">
      <c r="A12" s="36" t="s">
        <v>1125</v>
      </c>
      <c r="B12" s="33">
        <v>2.3</v>
      </c>
      <c r="C12" s="34"/>
      <c r="D12" s="34"/>
      <c r="E12" s="34"/>
      <c r="F12" s="34"/>
      <c r="G12" s="34">
        <v>1</v>
      </c>
      <c r="H12" s="34">
        <v>1.3</v>
      </c>
      <c r="I12" s="41"/>
    </row>
    <row r="13" ht="21.95" customHeight="1" spans="1:9">
      <c r="A13" s="32" t="s">
        <v>1126</v>
      </c>
      <c r="B13" s="33">
        <v>178.2</v>
      </c>
      <c r="C13" s="34">
        <v>146.1</v>
      </c>
      <c r="D13" s="34">
        <v>0</v>
      </c>
      <c r="E13" s="34">
        <v>23.5</v>
      </c>
      <c r="F13" s="34">
        <v>0</v>
      </c>
      <c r="G13" s="34">
        <v>5.4</v>
      </c>
      <c r="H13" s="34">
        <v>1.7</v>
      </c>
      <c r="I13" s="34">
        <v>1.5</v>
      </c>
    </row>
    <row r="14" ht="21.95" customHeight="1" spans="1:9">
      <c r="A14" s="32" t="s">
        <v>1127</v>
      </c>
      <c r="B14" s="33">
        <v>156.6</v>
      </c>
      <c r="C14" s="34">
        <v>125.6</v>
      </c>
      <c r="D14" s="34"/>
      <c r="E14" s="34">
        <v>23.5</v>
      </c>
      <c r="F14" s="34"/>
      <c r="G14" s="34">
        <v>5.3</v>
      </c>
      <c r="H14" s="34">
        <v>0.7</v>
      </c>
      <c r="I14" s="34">
        <v>1.5</v>
      </c>
    </row>
    <row r="15" ht="21.95" customHeight="1" spans="1:9">
      <c r="A15" s="35" t="s">
        <v>1128</v>
      </c>
      <c r="B15" s="33">
        <v>1.8</v>
      </c>
      <c r="C15" s="34">
        <v>1.8</v>
      </c>
      <c r="D15" s="34"/>
      <c r="E15" s="34"/>
      <c r="F15" s="34"/>
      <c r="G15" s="34"/>
      <c r="H15" s="34"/>
      <c r="I15" s="41"/>
    </row>
    <row r="16" ht="21.95" customHeight="1" spans="1:9">
      <c r="A16" s="36" t="s">
        <v>1129</v>
      </c>
      <c r="B16" s="33">
        <v>1.7</v>
      </c>
      <c r="C16" s="34">
        <v>1.7</v>
      </c>
      <c r="D16" s="34"/>
      <c r="E16" s="34"/>
      <c r="F16" s="34"/>
      <c r="G16" s="34"/>
      <c r="H16" s="34"/>
      <c r="I16" s="34"/>
    </row>
    <row r="17" ht="21.95" customHeight="1" spans="1:9">
      <c r="A17" s="36" t="s">
        <v>1130</v>
      </c>
      <c r="B17" s="33">
        <v>0</v>
      </c>
      <c r="C17" s="34"/>
      <c r="D17" s="34"/>
      <c r="E17" s="34"/>
      <c r="F17" s="34"/>
      <c r="G17" s="34"/>
      <c r="H17" s="34"/>
      <c r="I17" s="34"/>
    </row>
    <row r="18" ht="21.95" customHeight="1" spans="1:9">
      <c r="A18" s="36" t="s">
        <v>1131</v>
      </c>
      <c r="B18" s="33">
        <v>0.1</v>
      </c>
      <c r="C18" s="34"/>
      <c r="D18" s="34"/>
      <c r="E18" s="34"/>
      <c r="F18" s="34"/>
      <c r="G18" s="34">
        <v>0.1</v>
      </c>
      <c r="H18" s="34"/>
      <c r="I18" s="34"/>
    </row>
    <row r="19" ht="21.95" customHeight="1" spans="1:9">
      <c r="A19" s="36" t="s">
        <v>1132</v>
      </c>
      <c r="B19" s="33">
        <v>0</v>
      </c>
      <c r="C19" s="34"/>
      <c r="D19" s="34"/>
      <c r="E19" s="34"/>
      <c r="F19" s="34"/>
      <c r="G19" s="34"/>
      <c r="H19" s="34"/>
      <c r="I19" s="34"/>
    </row>
    <row r="20" ht="21.95" customHeight="1" spans="1:9">
      <c r="A20" s="36" t="s">
        <v>1133</v>
      </c>
      <c r="B20" s="33"/>
      <c r="C20" s="34">
        <v>17</v>
      </c>
      <c r="D20" s="34"/>
      <c r="E20" s="34"/>
      <c r="F20" s="34"/>
      <c r="G20" s="34"/>
      <c r="H20" s="34">
        <v>0.9</v>
      </c>
      <c r="I20" s="34"/>
    </row>
    <row r="21" ht="21.95" customHeight="1" spans="1:9">
      <c r="A21" s="36" t="s">
        <v>1134</v>
      </c>
      <c r="B21" s="33"/>
      <c r="C21" s="34"/>
      <c r="D21" s="34"/>
      <c r="E21" s="34"/>
      <c r="F21" s="34"/>
      <c r="G21" s="34"/>
      <c r="H21" s="34">
        <v>0.1</v>
      </c>
      <c r="I21" s="34"/>
    </row>
    <row r="22" ht="21.95" customHeight="1" spans="1:9">
      <c r="A22" s="32" t="s">
        <v>1135</v>
      </c>
      <c r="B22" s="33">
        <v>10.2</v>
      </c>
      <c r="C22" s="34">
        <v>1.30000000000001</v>
      </c>
      <c r="D22" s="34">
        <v>0.2</v>
      </c>
      <c r="E22" s="34">
        <v>3.9</v>
      </c>
      <c r="F22" s="34">
        <v>0</v>
      </c>
      <c r="G22" s="34">
        <v>2.4</v>
      </c>
      <c r="H22" s="34">
        <v>2.2</v>
      </c>
      <c r="I22" s="34">
        <v>0.2</v>
      </c>
    </row>
    <row r="23" ht="21.95" customHeight="1" spans="1:9">
      <c r="A23" s="32" t="s">
        <v>1136</v>
      </c>
      <c r="B23" s="33">
        <v>443.4</v>
      </c>
      <c r="C23" s="34">
        <v>358.8</v>
      </c>
      <c r="D23" s="34">
        <v>6.2</v>
      </c>
      <c r="E23" s="34">
        <v>38.9</v>
      </c>
      <c r="F23" s="34">
        <v>0</v>
      </c>
      <c r="G23" s="34">
        <v>15.3</v>
      </c>
      <c r="H23" s="34">
        <v>21.7</v>
      </c>
      <c r="I23" s="34">
        <v>2.5</v>
      </c>
    </row>
    <row r="24" s="22" customFormat="1" ht="48.75" customHeight="1" spans="1:9">
      <c r="A24" s="37" t="s">
        <v>1137</v>
      </c>
      <c r="B24" s="38"/>
      <c r="C24" s="38"/>
      <c r="D24" s="38"/>
      <c r="E24" s="38"/>
      <c r="F24" s="38"/>
      <c r="G24" s="38"/>
      <c r="H24" s="38"/>
      <c r="I24" s="38"/>
    </row>
    <row r="25" s="23" customFormat="1" ht="24" customHeight="1" spans="1:9">
      <c r="A25" s="39" t="s">
        <v>1138</v>
      </c>
      <c r="B25" s="39"/>
      <c r="C25" s="39"/>
      <c r="D25" s="39"/>
      <c r="E25" s="39"/>
      <c r="F25" s="39"/>
      <c r="G25" s="39"/>
      <c r="H25" s="39"/>
      <c r="I25" s="39"/>
    </row>
    <row r="26" ht="24.75" customHeight="1" spans="1:9">
      <c r="A26" s="39" t="s">
        <v>1139</v>
      </c>
      <c r="B26" s="39"/>
      <c r="C26" s="39"/>
      <c r="D26" s="39"/>
      <c r="E26" s="39"/>
      <c r="F26" s="39"/>
      <c r="G26" s="39"/>
      <c r="H26" s="39"/>
      <c r="I26" s="39"/>
    </row>
    <row r="27" ht="31.5" customHeight="1" spans="1:9">
      <c r="A27" s="39" t="s">
        <v>1140</v>
      </c>
      <c r="B27" s="39"/>
      <c r="C27" s="39"/>
      <c r="D27" s="39"/>
      <c r="E27" s="39"/>
      <c r="F27" s="39"/>
      <c r="G27" s="39"/>
      <c r="H27" s="39"/>
      <c r="I27" s="39"/>
    </row>
  </sheetData>
  <mergeCells count="5">
    <mergeCell ref="A2:I2"/>
    <mergeCell ref="A24:I24"/>
    <mergeCell ref="A25:I25"/>
    <mergeCell ref="A26:I26"/>
    <mergeCell ref="A27:I27"/>
  </mergeCells>
  <printOptions horizontalCentered="1"/>
  <pageMargins left="0.748031496062992" right="0.748031496062992" top="0.984251968503937" bottom="0.984251968503937" header="0.511811023622047" footer="0.511811023622047"/>
  <pageSetup paperSize="9" scale="95" orientation="portrait" blackAndWhite="1"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D14"/>
  <sheetViews>
    <sheetView workbookViewId="0">
      <selection activeCell="C8" sqref="C8"/>
    </sheetView>
  </sheetViews>
  <sheetFormatPr defaultColWidth="9" defaultRowHeight="15.6" outlineLevelCol="3"/>
  <cols>
    <col min="1" max="1" width="27" style="4" customWidth="1"/>
    <col min="2" max="2" width="13.5" style="5" customWidth="1"/>
    <col min="3" max="3" width="28.5" style="4" customWidth="1"/>
    <col min="4" max="4" width="14" style="4" customWidth="1"/>
    <col min="5" max="16384" width="9" style="4"/>
  </cols>
  <sheetData>
    <row r="1" ht="19.5" customHeight="1" spans="1:4">
      <c r="A1" s="6"/>
      <c r="B1" s="7"/>
      <c r="C1" s="8"/>
      <c r="D1" s="8"/>
    </row>
    <row r="2" ht="30" customHeight="1" spans="1:4">
      <c r="A2" s="9" t="s">
        <v>1141</v>
      </c>
      <c r="B2" s="9"/>
      <c r="C2" s="9"/>
      <c r="D2" s="9"/>
    </row>
    <row r="3" ht="19.5" customHeight="1" spans="1:4">
      <c r="A3" s="10"/>
      <c r="B3" s="11"/>
      <c r="C3" s="10"/>
      <c r="D3" s="12" t="s">
        <v>1142</v>
      </c>
    </row>
    <row r="4" ht="36" customHeight="1" spans="1:4">
      <c r="A4" s="13" t="s">
        <v>1143</v>
      </c>
      <c r="B4" s="14" t="s">
        <v>1144</v>
      </c>
      <c r="C4" s="13" t="s">
        <v>1145</v>
      </c>
      <c r="D4" s="13" t="s">
        <v>1144</v>
      </c>
    </row>
    <row r="5" ht="36" customHeight="1" spans="1:4">
      <c r="A5" s="15" t="s">
        <v>1146</v>
      </c>
      <c r="B5" s="14">
        <v>30000</v>
      </c>
      <c r="C5" s="15" t="s">
        <v>1147</v>
      </c>
      <c r="D5" s="14">
        <v>2500</v>
      </c>
    </row>
    <row r="6" ht="36" customHeight="1" spans="1:4">
      <c r="A6" s="15" t="s">
        <v>1148</v>
      </c>
      <c r="B6" s="14">
        <v>12000</v>
      </c>
      <c r="C6" s="15" t="s">
        <v>1149</v>
      </c>
      <c r="D6" s="14">
        <v>5000</v>
      </c>
    </row>
    <row r="7" ht="36" customHeight="1" spans="1:4">
      <c r="A7" s="16" t="s">
        <v>1150</v>
      </c>
      <c r="B7" s="14">
        <v>4000</v>
      </c>
      <c r="C7" s="15" t="s">
        <v>1151</v>
      </c>
      <c r="D7" s="14">
        <v>2500</v>
      </c>
    </row>
    <row r="8" ht="36" customHeight="1" spans="1:4">
      <c r="A8" s="16" t="s">
        <v>1152</v>
      </c>
      <c r="B8" s="14">
        <v>2000</v>
      </c>
      <c r="C8" s="15"/>
      <c r="D8" s="14"/>
    </row>
    <row r="9" ht="36" customHeight="1" spans="1:4">
      <c r="A9" s="16" t="s">
        <v>1153</v>
      </c>
      <c r="B9" s="14">
        <v>2000</v>
      </c>
      <c r="C9" s="15"/>
      <c r="D9" s="14"/>
    </row>
    <row r="10" ht="36" customHeight="1" spans="1:4">
      <c r="A10" s="16" t="s">
        <v>1154</v>
      </c>
      <c r="B10" s="14">
        <v>10000</v>
      </c>
      <c r="C10" s="15"/>
      <c r="D10" s="14"/>
    </row>
    <row r="11" ht="36" customHeight="1" spans="1:4">
      <c r="A11" s="15" t="s">
        <v>1155</v>
      </c>
      <c r="B11" s="14">
        <v>30000</v>
      </c>
      <c r="C11" s="15" t="s">
        <v>1156</v>
      </c>
      <c r="D11" s="14">
        <v>10000</v>
      </c>
    </row>
    <row r="12" ht="36" customHeight="1" spans="1:4">
      <c r="A12" s="15"/>
      <c r="B12" s="14"/>
      <c r="C12" s="15" t="s">
        <v>1025</v>
      </c>
      <c r="D12" s="13">
        <v>20000</v>
      </c>
    </row>
    <row r="13" ht="36" customHeight="1" spans="1:4">
      <c r="A13" s="17" t="s">
        <v>1157</v>
      </c>
      <c r="B13" s="18">
        <v>30000</v>
      </c>
      <c r="C13" s="17" t="s">
        <v>1158</v>
      </c>
      <c r="D13" s="19">
        <v>30000</v>
      </c>
    </row>
    <row r="14" ht="14.4" spans="1:4">
      <c r="A14" s="20" t="s">
        <v>1159</v>
      </c>
      <c r="B14" s="20"/>
      <c r="C14" s="20"/>
      <c r="D14" s="20"/>
    </row>
  </sheetData>
  <mergeCells count="2">
    <mergeCell ref="A2:D2"/>
    <mergeCell ref="A14:D14"/>
  </mergeCells>
  <pageMargins left="0.94488188976378" right="0.94488188976378" top="1.18110236220472" bottom="1.18110236220472" header="0.511811023622047" footer="0.511811023622047"/>
  <pageSetup paperSize="9"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4"/>
  <sheetViews>
    <sheetView workbookViewId="0">
      <selection activeCell="A11" sqref="A11"/>
    </sheetView>
  </sheetViews>
  <sheetFormatPr defaultColWidth="9" defaultRowHeight="13.8" outlineLevelRow="3"/>
  <cols>
    <col min="1" max="1" width="87.6296296296296" style="1" customWidth="1"/>
    <col min="2" max="16384" width="9" style="1"/>
  </cols>
  <sheetData>
    <row r="2" ht="38.25" customHeight="1" spans="1:1">
      <c r="A2" s="2" t="s">
        <v>1160</v>
      </c>
    </row>
    <row r="3" ht="65.25" customHeight="1" spans="1:1">
      <c r="A3" s="3" t="s">
        <v>1161</v>
      </c>
    </row>
    <row r="4" ht="90" customHeight="1" spans="1:1">
      <c r="A4" s="3" t="s">
        <v>1162</v>
      </c>
    </row>
  </sheetData>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8" sqref="A8"/>
    </sheetView>
  </sheetViews>
  <sheetFormatPr defaultColWidth="9" defaultRowHeight="13.8"/>
  <cols>
    <col min="1" max="1" width="84.1296296296296" style="1" customWidth="1"/>
    <col min="2" max="16384" width="9" style="1"/>
  </cols>
  <sheetData>
    <row r="1" ht="18" customHeight="1"/>
    <row r="2" ht="30" customHeight="1" spans="1:1">
      <c r="A2" s="2" t="s">
        <v>25</v>
      </c>
    </row>
    <row r="3" ht="30" customHeight="1" spans="1:1">
      <c r="A3" s="193" t="s">
        <v>26</v>
      </c>
    </row>
    <row r="4" ht="30" customHeight="1" spans="1:1">
      <c r="A4" s="1" t="s">
        <v>27</v>
      </c>
    </row>
    <row r="5" ht="45" customHeight="1" spans="1:1">
      <c r="A5" s="42" t="s">
        <v>28</v>
      </c>
    </row>
    <row r="6" ht="45" customHeight="1" spans="1:1">
      <c r="A6" s="42" t="s">
        <v>29</v>
      </c>
    </row>
    <row r="7" ht="30" customHeight="1" spans="1:1">
      <c r="A7" s="42" t="s">
        <v>30</v>
      </c>
    </row>
    <row r="8" ht="45" customHeight="1" spans="1:1">
      <c r="A8" s="42" t="s">
        <v>31</v>
      </c>
    </row>
    <row r="9" ht="45" customHeight="1" spans="1:1">
      <c r="A9" s="42" t="s">
        <v>32</v>
      </c>
    </row>
  </sheetData>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3"/>
  <sheetViews>
    <sheetView showZeros="0" workbookViewId="0">
      <selection activeCell="F9" sqref="F9"/>
    </sheetView>
  </sheetViews>
  <sheetFormatPr defaultColWidth="8.75" defaultRowHeight="12.75" customHeight="1" outlineLevelCol="3"/>
  <cols>
    <col min="1" max="1" width="34.5" style="56" customWidth="1"/>
    <col min="2" max="2" width="17.8796296296296" style="182" customWidth="1"/>
    <col min="3" max="3" width="17.75" style="182" customWidth="1"/>
    <col min="4" max="4" width="17.8796296296296" style="182" customWidth="1"/>
    <col min="5" max="16384" width="8.75" style="56"/>
  </cols>
  <sheetData>
    <row r="1" ht="13.8" spans="1:1">
      <c r="A1" s="6"/>
    </row>
    <row r="2" s="55" customFormat="1" ht="30" customHeight="1" spans="1:4">
      <c r="A2" s="25" t="s">
        <v>33</v>
      </c>
      <c r="B2" s="25"/>
      <c r="C2" s="25"/>
      <c r="D2" s="25"/>
    </row>
    <row r="3" ht="18" customHeight="1" spans="1:4">
      <c r="A3" s="183" t="s">
        <v>1</v>
      </c>
      <c r="B3" s="184"/>
      <c r="C3" s="184"/>
      <c r="D3" s="184"/>
    </row>
    <row r="4" ht="27" customHeight="1" spans="1:4">
      <c r="A4" s="64" t="s">
        <v>2</v>
      </c>
      <c r="B4" s="185" t="s">
        <v>34</v>
      </c>
      <c r="C4" s="185"/>
      <c r="D4" s="185"/>
    </row>
    <row r="5" ht="23.25" customHeight="1" spans="1:4">
      <c r="A5" s="64"/>
      <c r="B5" s="185" t="s">
        <v>35</v>
      </c>
      <c r="C5" s="185" t="s">
        <v>36</v>
      </c>
      <c r="D5" s="185" t="s">
        <v>37</v>
      </c>
    </row>
    <row r="6" ht="24" customHeight="1" spans="1:4">
      <c r="A6" s="186" t="s">
        <v>35</v>
      </c>
      <c r="B6" s="187">
        <v>1852.774</v>
      </c>
      <c r="C6" s="187">
        <v>843</v>
      </c>
      <c r="D6" s="187">
        <v>1009.824</v>
      </c>
    </row>
    <row r="7" ht="24" customHeight="1" spans="1:4">
      <c r="A7" s="188" t="s">
        <v>38</v>
      </c>
      <c r="B7" s="189">
        <v>55.959</v>
      </c>
      <c r="C7" s="189">
        <v>53.7</v>
      </c>
      <c r="D7" s="189">
        <v>2.259</v>
      </c>
    </row>
    <row r="8" ht="24" customHeight="1" spans="1:4">
      <c r="A8" s="188" t="s">
        <v>39</v>
      </c>
      <c r="B8" s="190">
        <v>50.8</v>
      </c>
      <c r="C8" s="190">
        <v>48.6</v>
      </c>
      <c r="D8" s="190">
        <v>2.2</v>
      </c>
    </row>
    <row r="9" ht="24" customHeight="1" spans="1:4">
      <c r="A9" s="188" t="s">
        <v>40</v>
      </c>
      <c r="B9" s="190">
        <v>5.159</v>
      </c>
      <c r="C9" s="190">
        <v>5.1</v>
      </c>
      <c r="D9" s="190">
        <v>0.059</v>
      </c>
    </row>
    <row r="10" ht="24" customHeight="1" spans="1:4">
      <c r="A10" s="188" t="s">
        <v>41</v>
      </c>
      <c r="B10" s="190">
        <v>2.025</v>
      </c>
      <c r="C10" s="189">
        <v>1.3</v>
      </c>
      <c r="D10" s="189">
        <v>0.725</v>
      </c>
    </row>
    <row r="11" ht="24" customHeight="1" spans="1:4">
      <c r="A11" s="188" t="s">
        <v>39</v>
      </c>
      <c r="B11" s="190">
        <v>1.73</v>
      </c>
      <c r="C11" s="190">
        <v>1.1</v>
      </c>
      <c r="D11" s="190">
        <v>0.63</v>
      </c>
    </row>
    <row r="12" ht="24" customHeight="1" spans="1:4">
      <c r="A12" s="188" t="s">
        <v>40</v>
      </c>
      <c r="B12" s="190">
        <v>0.295</v>
      </c>
      <c r="C12" s="190">
        <v>0.2</v>
      </c>
      <c r="D12" s="190">
        <v>0.095</v>
      </c>
    </row>
    <row r="13" ht="24" customHeight="1" spans="1:4">
      <c r="A13" s="188" t="s">
        <v>42</v>
      </c>
      <c r="B13" s="190">
        <v>59.54</v>
      </c>
      <c r="C13" s="189">
        <v>44.2</v>
      </c>
      <c r="D13" s="189">
        <v>15.34</v>
      </c>
    </row>
    <row r="14" ht="24" customHeight="1" spans="1:4">
      <c r="A14" s="188" t="s">
        <v>39</v>
      </c>
      <c r="B14" s="190">
        <v>40.82</v>
      </c>
      <c r="C14" s="190">
        <v>39.4</v>
      </c>
      <c r="D14" s="190">
        <v>1.42</v>
      </c>
    </row>
    <row r="15" ht="24" customHeight="1" spans="1:4">
      <c r="A15" s="188" t="s">
        <v>40</v>
      </c>
      <c r="B15" s="190">
        <v>18.72</v>
      </c>
      <c r="C15" s="190">
        <v>4.8</v>
      </c>
      <c r="D15" s="190">
        <v>13.92</v>
      </c>
    </row>
    <row r="16" ht="24" customHeight="1" spans="1:4">
      <c r="A16" s="188" t="s">
        <v>43</v>
      </c>
      <c r="B16" s="190">
        <v>243.74</v>
      </c>
      <c r="C16" s="189">
        <v>136.7</v>
      </c>
      <c r="D16" s="189">
        <v>107.04</v>
      </c>
    </row>
    <row r="17" ht="24" customHeight="1" spans="1:4">
      <c r="A17" s="188" t="s">
        <v>39</v>
      </c>
      <c r="B17" s="190">
        <v>111.73</v>
      </c>
      <c r="C17" s="190">
        <v>85.8</v>
      </c>
      <c r="D17" s="190">
        <v>25.93</v>
      </c>
    </row>
    <row r="18" ht="24" customHeight="1" spans="1:4">
      <c r="A18" s="188" t="s">
        <v>40</v>
      </c>
      <c r="B18" s="190">
        <v>132.01</v>
      </c>
      <c r="C18" s="190">
        <v>50.9</v>
      </c>
      <c r="D18" s="190">
        <v>81.11</v>
      </c>
    </row>
    <row r="19" ht="24" customHeight="1" spans="1:4">
      <c r="A19" s="188" t="s">
        <v>44</v>
      </c>
      <c r="B19" s="190">
        <v>15.86</v>
      </c>
      <c r="C19" s="189">
        <v>15.4</v>
      </c>
      <c r="D19" s="189">
        <v>0.46</v>
      </c>
    </row>
    <row r="20" ht="24" customHeight="1" spans="1:4">
      <c r="A20" s="188" t="s">
        <v>39</v>
      </c>
      <c r="B20" s="190">
        <v>8.28</v>
      </c>
      <c r="C20" s="190">
        <v>8.2</v>
      </c>
      <c r="D20" s="190">
        <v>0.08</v>
      </c>
    </row>
    <row r="21" ht="24" customHeight="1" spans="1:4">
      <c r="A21" s="188" t="s">
        <v>40</v>
      </c>
      <c r="B21" s="190">
        <v>7.58</v>
      </c>
      <c r="C21" s="190">
        <v>7.2</v>
      </c>
      <c r="D21" s="190">
        <v>0.38</v>
      </c>
    </row>
    <row r="22" ht="24" customHeight="1" spans="1:4">
      <c r="A22" s="188" t="s">
        <v>45</v>
      </c>
      <c r="B22" s="190">
        <v>27.57</v>
      </c>
      <c r="C22" s="189">
        <v>22.1</v>
      </c>
      <c r="D22" s="189">
        <v>5.47</v>
      </c>
    </row>
    <row r="23" ht="24" customHeight="1" spans="1:4">
      <c r="A23" s="188" t="s">
        <v>39</v>
      </c>
      <c r="B23" s="190">
        <v>11.11</v>
      </c>
      <c r="C23" s="190">
        <v>9.8</v>
      </c>
      <c r="D23" s="190">
        <v>1.31</v>
      </c>
    </row>
    <row r="24" ht="24" customHeight="1" spans="1:4">
      <c r="A24" s="188" t="s">
        <v>40</v>
      </c>
      <c r="B24" s="190">
        <v>16.46</v>
      </c>
      <c r="C24" s="190">
        <v>12.3</v>
      </c>
      <c r="D24" s="190">
        <v>4.16</v>
      </c>
    </row>
    <row r="25" ht="24" customHeight="1" spans="1:4">
      <c r="A25" s="188" t="s">
        <v>46</v>
      </c>
      <c r="B25" s="190">
        <v>444.09</v>
      </c>
      <c r="C25" s="189">
        <v>87.2</v>
      </c>
      <c r="D25" s="189">
        <v>356.94</v>
      </c>
    </row>
    <row r="26" ht="24" customHeight="1" spans="1:4">
      <c r="A26" s="188" t="s">
        <v>39</v>
      </c>
      <c r="B26" s="190">
        <v>20.05</v>
      </c>
      <c r="C26" s="190">
        <v>8.4</v>
      </c>
      <c r="D26" s="190">
        <v>11.65</v>
      </c>
    </row>
    <row r="27" ht="24" customHeight="1" spans="1:4">
      <c r="A27" s="188" t="s">
        <v>40</v>
      </c>
      <c r="B27" s="190">
        <v>424.04</v>
      </c>
      <c r="C27" s="190">
        <v>78.8</v>
      </c>
      <c r="D27" s="190">
        <v>345.29</v>
      </c>
    </row>
    <row r="28" ht="24" customHeight="1" spans="1:4">
      <c r="A28" s="188" t="s">
        <v>47</v>
      </c>
      <c r="B28" s="190">
        <v>284.1</v>
      </c>
      <c r="C28" s="189">
        <v>94.2</v>
      </c>
      <c r="D28" s="189">
        <v>189.9</v>
      </c>
    </row>
    <row r="29" ht="24" customHeight="1" spans="1:4">
      <c r="A29" s="188" t="s">
        <v>39</v>
      </c>
      <c r="B29" s="190">
        <v>10.72</v>
      </c>
      <c r="C29" s="190">
        <v>8.2</v>
      </c>
      <c r="D29" s="190">
        <v>2.52</v>
      </c>
    </row>
    <row r="30" ht="24" customHeight="1" spans="1:4">
      <c r="A30" s="188" t="s">
        <v>40</v>
      </c>
      <c r="B30" s="190">
        <v>273.38</v>
      </c>
      <c r="C30" s="190">
        <v>86</v>
      </c>
      <c r="D30" s="190">
        <v>187.38</v>
      </c>
    </row>
    <row r="31" ht="24" customHeight="1" spans="1:4">
      <c r="A31" s="188" t="s">
        <v>48</v>
      </c>
      <c r="B31" s="190">
        <v>42.95</v>
      </c>
      <c r="C31" s="189">
        <v>11.3</v>
      </c>
      <c r="D31" s="189">
        <v>31.65</v>
      </c>
    </row>
    <row r="32" ht="24" customHeight="1" spans="1:4">
      <c r="A32" s="188" t="s">
        <v>39</v>
      </c>
      <c r="B32" s="190">
        <v>3.1</v>
      </c>
      <c r="C32" s="190">
        <v>3.1</v>
      </c>
      <c r="D32" s="190">
        <v>0</v>
      </c>
    </row>
    <row r="33" ht="24" customHeight="1" spans="1:4">
      <c r="A33" s="188" t="s">
        <v>40</v>
      </c>
      <c r="B33" s="190">
        <v>39.85</v>
      </c>
      <c r="C33" s="190">
        <v>8.2</v>
      </c>
      <c r="D33" s="190">
        <v>31.65</v>
      </c>
    </row>
    <row r="34" ht="24" customHeight="1" spans="1:4">
      <c r="A34" s="188" t="s">
        <v>49</v>
      </c>
      <c r="B34" s="190">
        <v>7.2</v>
      </c>
      <c r="C34" s="189">
        <v>7.2</v>
      </c>
      <c r="D34" s="189">
        <v>0</v>
      </c>
    </row>
    <row r="35" ht="24" customHeight="1" spans="1:4">
      <c r="A35" s="188" t="s">
        <v>39</v>
      </c>
      <c r="B35" s="190">
        <v>0.8</v>
      </c>
      <c r="C35" s="190">
        <v>0.8</v>
      </c>
      <c r="D35" s="190">
        <v>0</v>
      </c>
    </row>
    <row r="36" ht="24" customHeight="1" spans="1:4">
      <c r="A36" s="188" t="s">
        <v>40</v>
      </c>
      <c r="B36" s="190">
        <v>6.4</v>
      </c>
      <c r="C36" s="190">
        <v>6.4</v>
      </c>
      <c r="D36" s="190">
        <v>0</v>
      </c>
    </row>
    <row r="37" ht="24" customHeight="1" spans="1:4">
      <c r="A37" s="188" t="s">
        <v>50</v>
      </c>
      <c r="B37" s="190">
        <v>286.4</v>
      </c>
      <c r="C37" s="189">
        <v>116.1</v>
      </c>
      <c r="D37" s="189">
        <v>170.3</v>
      </c>
    </row>
    <row r="38" ht="24" customHeight="1" spans="1:4">
      <c r="A38" s="188" t="s">
        <v>39</v>
      </c>
      <c r="B38" s="190">
        <v>14.27</v>
      </c>
      <c r="C38" s="190">
        <v>13.7</v>
      </c>
      <c r="D38" s="190">
        <v>0.57</v>
      </c>
    </row>
    <row r="39" ht="24" customHeight="1" spans="1:4">
      <c r="A39" s="188" t="s">
        <v>40</v>
      </c>
      <c r="B39" s="190">
        <v>272.13</v>
      </c>
      <c r="C39" s="190">
        <v>102.4</v>
      </c>
      <c r="D39" s="190">
        <v>169.73</v>
      </c>
    </row>
    <row r="40" ht="24" customHeight="1" spans="1:4">
      <c r="A40" s="188" t="s">
        <v>51</v>
      </c>
      <c r="B40" s="190">
        <v>158.2</v>
      </c>
      <c r="C40" s="189">
        <v>84.4</v>
      </c>
      <c r="D40" s="189">
        <v>73.8</v>
      </c>
    </row>
    <row r="41" ht="24" customHeight="1" spans="1:4">
      <c r="A41" s="188" t="s">
        <v>39</v>
      </c>
      <c r="B41" s="190">
        <v>56.16</v>
      </c>
      <c r="C41" s="190">
        <v>36.8</v>
      </c>
      <c r="D41" s="190">
        <v>19.36</v>
      </c>
    </row>
    <row r="42" ht="24" customHeight="1" spans="1:4">
      <c r="A42" s="188" t="s">
        <v>40</v>
      </c>
      <c r="B42" s="190">
        <v>102.04</v>
      </c>
      <c r="C42" s="190">
        <v>47.6</v>
      </c>
      <c r="D42" s="190">
        <v>54.44</v>
      </c>
    </row>
    <row r="43" ht="24" customHeight="1" spans="1:4">
      <c r="A43" s="188" t="s">
        <v>52</v>
      </c>
      <c r="B43" s="190">
        <v>49</v>
      </c>
      <c r="C43" s="189">
        <v>49</v>
      </c>
      <c r="D43" s="189">
        <v>0</v>
      </c>
    </row>
    <row r="44" ht="24" customHeight="1" spans="1:4">
      <c r="A44" s="188" t="s">
        <v>39</v>
      </c>
      <c r="B44" s="190">
        <v>12.6</v>
      </c>
      <c r="C44" s="190">
        <v>12.6</v>
      </c>
      <c r="D44" s="190"/>
    </row>
    <row r="45" ht="24" customHeight="1" spans="1:4">
      <c r="A45" s="188" t="s">
        <v>40</v>
      </c>
      <c r="B45" s="190">
        <v>36.4</v>
      </c>
      <c r="C45" s="190">
        <v>36.4</v>
      </c>
      <c r="D45" s="190">
        <v>0</v>
      </c>
    </row>
    <row r="46" ht="24" customHeight="1" spans="1:4">
      <c r="A46" s="188" t="s">
        <v>53</v>
      </c>
      <c r="B46" s="190">
        <v>21.79</v>
      </c>
      <c r="C46" s="189">
        <v>16.9</v>
      </c>
      <c r="D46" s="189">
        <v>4.89</v>
      </c>
    </row>
    <row r="47" ht="24" customHeight="1" spans="1:4">
      <c r="A47" s="188" t="s">
        <v>39</v>
      </c>
      <c r="B47" s="190">
        <v>2.6</v>
      </c>
      <c r="C47" s="190">
        <v>2.6</v>
      </c>
      <c r="D47" s="190">
        <v>0</v>
      </c>
    </row>
    <row r="48" ht="24" customHeight="1" spans="1:4">
      <c r="A48" s="188" t="s">
        <v>40</v>
      </c>
      <c r="B48" s="190">
        <v>19.19</v>
      </c>
      <c r="C48" s="190">
        <v>14.3</v>
      </c>
      <c r="D48" s="190">
        <v>4.89</v>
      </c>
    </row>
    <row r="49" ht="24" customHeight="1" spans="1:4">
      <c r="A49" s="188" t="s">
        <v>54</v>
      </c>
      <c r="B49" s="190">
        <v>1.4</v>
      </c>
      <c r="C49" s="189">
        <v>1.4</v>
      </c>
      <c r="D49" s="189">
        <v>0</v>
      </c>
    </row>
    <row r="50" ht="24" customHeight="1" spans="1:4">
      <c r="A50" s="188" t="s">
        <v>39</v>
      </c>
      <c r="B50" s="190">
        <v>0.5</v>
      </c>
      <c r="C50" s="190">
        <v>0.5</v>
      </c>
      <c r="D50" s="190">
        <v>0</v>
      </c>
    </row>
    <row r="51" ht="24" customHeight="1" spans="1:4">
      <c r="A51" s="188" t="s">
        <v>40</v>
      </c>
      <c r="B51" s="190">
        <v>0.9</v>
      </c>
      <c r="C51" s="190">
        <v>0.9</v>
      </c>
      <c r="D51" s="190">
        <v>0</v>
      </c>
    </row>
    <row r="52" ht="24" customHeight="1" spans="1:4">
      <c r="A52" s="188" t="s">
        <v>55</v>
      </c>
      <c r="B52" s="190">
        <v>0.8</v>
      </c>
      <c r="C52" s="189">
        <v>0.8</v>
      </c>
      <c r="D52" s="189">
        <v>0</v>
      </c>
    </row>
    <row r="53" ht="24" customHeight="1" spans="1:4">
      <c r="A53" s="188" t="s">
        <v>39</v>
      </c>
      <c r="B53" s="190">
        <v>0.8</v>
      </c>
      <c r="C53" s="190">
        <v>0.8</v>
      </c>
      <c r="D53" s="190">
        <v>0</v>
      </c>
    </row>
    <row r="54" ht="24" customHeight="1" spans="1:4">
      <c r="A54" s="188" t="s">
        <v>56</v>
      </c>
      <c r="B54" s="190">
        <v>18.42</v>
      </c>
      <c r="C54" s="189">
        <v>15</v>
      </c>
      <c r="D54" s="189">
        <v>3.42</v>
      </c>
    </row>
    <row r="55" ht="24" customHeight="1" spans="1:4">
      <c r="A55" s="188" t="s">
        <v>39</v>
      </c>
      <c r="B55" s="190">
        <v>9.8</v>
      </c>
      <c r="C55" s="190">
        <v>9.8</v>
      </c>
      <c r="D55" s="190">
        <v>0</v>
      </c>
    </row>
    <row r="56" ht="24" customHeight="1" spans="1:4">
      <c r="A56" s="188" t="s">
        <v>40</v>
      </c>
      <c r="B56" s="190">
        <v>8.62</v>
      </c>
      <c r="C56" s="190">
        <v>5.2</v>
      </c>
      <c r="D56" s="190">
        <v>3.42</v>
      </c>
    </row>
    <row r="57" ht="24" customHeight="1" spans="1:4">
      <c r="A57" s="188" t="s">
        <v>57</v>
      </c>
      <c r="B57" s="190">
        <v>75.28</v>
      </c>
      <c r="C57" s="189">
        <v>29.9</v>
      </c>
      <c r="D57" s="189">
        <v>45.38</v>
      </c>
    </row>
    <row r="58" ht="24" customHeight="1" spans="1:4">
      <c r="A58" s="188" t="s">
        <v>39</v>
      </c>
      <c r="B58" s="190">
        <v>7.6</v>
      </c>
      <c r="C58" s="190">
        <v>7.6</v>
      </c>
      <c r="D58" s="190">
        <v>0</v>
      </c>
    </row>
    <row r="59" ht="24" customHeight="1" spans="1:4">
      <c r="A59" s="188" t="s">
        <v>40</v>
      </c>
      <c r="B59" s="190">
        <v>67.68</v>
      </c>
      <c r="C59" s="190">
        <v>22.3</v>
      </c>
      <c r="D59" s="190">
        <v>45.38</v>
      </c>
    </row>
    <row r="60" ht="24" customHeight="1" spans="1:4">
      <c r="A60" s="188" t="s">
        <v>58</v>
      </c>
      <c r="B60" s="190">
        <v>6.55</v>
      </c>
      <c r="C60" s="189">
        <v>4.3</v>
      </c>
      <c r="D60" s="189">
        <v>2.25</v>
      </c>
    </row>
    <row r="61" ht="24" customHeight="1" spans="1:4">
      <c r="A61" s="188" t="s">
        <v>39</v>
      </c>
      <c r="B61" s="190">
        <v>3.68</v>
      </c>
      <c r="C61" s="190">
        <v>3.6</v>
      </c>
      <c r="D61" s="190">
        <v>0.08</v>
      </c>
    </row>
    <row r="62" ht="24" customHeight="1" spans="1:4">
      <c r="A62" s="188" t="s">
        <v>40</v>
      </c>
      <c r="B62" s="190">
        <v>2.87</v>
      </c>
      <c r="C62" s="190">
        <v>0.7</v>
      </c>
      <c r="D62" s="190">
        <v>2.17</v>
      </c>
    </row>
    <row r="63" ht="24" customHeight="1" spans="1:4">
      <c r="A63" s="188" t="s">
        <v>59</v>
      </c>
      <c r="B63" s="190">
        <v>20</v>
      </c>
      <c r="C63" s="190">
        <v>20</v>
      </c>
      <c r="D63" s="189">
        <v>0</v>
      </c>
    </row>
    <row r="64" ht="24" customHeight="1" spans="1:4">
      <c r="A64" s="188" t="s">
        <v>39</v>
      </c>
      <c r="B64" s="190">
        <v>10</v>
      </c>
      <c r="C64" s="190">
        <v>10</v>
      </c>
      <c r="D64" s="190">
        <v>0</v>
      </c>
    </row>
    <row r="65" ht="24" customHeight="1" spans="1:4">
      <c r="A65" s="188" t="s">
        <v>40</v>
      </c>
      <c r="B65" s="190">
        <v>10</v>
      </c>
      <c r="C65" s="190">
        <v>10</v>
      </c>
      <c r="D65" s="190"/>
    </row>
    <row r="66" ht="24" customHeight="1" spans="1:4">
      <c r="A66" s="188" t="s">
        <v>60</v>
      </c>
      <c r="B66" s="190">
        <v>13.6</v>
      </c>
      <c r="C66" s="189">
        <v>13.6</v>
      </c>
      <c r="D66" s="189">
        <v>0</v>
      </c>
    </row>
    <row r="67" ht="24" customHeight="1" spans="1:4">
      <c r="A67" s="188" t="s">
        <v>39</v>
      </c>
      <c r="B67" s="190">
        <v>13.6</v>
      </c>
      <c r="C67" s="190">
        <v>13.6</v>
      </c>
      <c r="D67" s="190">
        <v>0</v>
      </c>
    </row>
    <row r="68" ht="24" customHeight="1" spans="1:4">
      <c r="A68" s="188" t="s">
        <v>61</v>
      </c>
      <c r="B68" s="190">
        <v>18.3</v>
      </c>
      <c r="C68" s="189">
        <v>18.3</v>
      </c>
      <c r="D68" s="189">
        <v>0</v>
      </c>
    </row>
    <row r="69" ht="24" customHeight="1" spans="1:4">
      <c r="A69" s="188" t="s">
        <v>39</v>
      </c>
      <c r="B69" s="190">
        <v>10.7</v>
      </c>
      <c r="C69" s="190">
        <v>10.7</v>
      </c>
      <c r="D69" s="190">
        <v>0</v>
      </c>
    </row>
    <row r="70" ht="24" customHeight="1" spans="1:4">
      <c r="A70" s="191" t="s">
        <v>40</v>
      </c>
      <c r="B70" s="190">
        <v>7.6</v>
      </c>
      <c r="C70" s="190">
        <v>7.6</v>
      </c>
      <c r="D70" s="190">
        <v>0</v>
      </c>
    </row>
    <row r="71" ht="13.2" spans="1:4">
      <c r="A71" s="55"/>
      <c r="B71" s="192"/>
      <c r="C71" s="192"/>
      <c r="D71" s="192"/>
    </row>
    <row r="72" ht="13.2" spans="1:4">
      <c r="A72" s="55"/>
      <c r="B72" s="192"/>
      <c r="C72" s="192"/>
      <c r="D72" s="192"/>
    </row>
    <row r="73" ht="13.2" spans="1:4">
      <c r="A73" s="55"/>
      <c r="B73" s="192"/>
      <c r="C73" s="192"/>
      <c r="D73" s="192"/>
    </row>
    <row r="74" ht="13.2" spans="1:4">
      <c r="A74" s="55"/>
      <c r="B74" s="192"/>
      <c r="C74" s="192"/>
      <c r="D74" s="192"/>
    </row>
    <row r="75" ht="13.2" spans="1:4">
      <c r="A75" s="55"/>
      <c r="B75" s="192"/>
      <c r="C75" s="192"/>
      <c r="D75" s="192"/>
    </row>
    <row r="76" ht="13.2" spans="1:4">
      <c r="A76" s="55"/>
      <c r="B76" s="192"/>
      <c r="C76" s="192"/>
      <c r="D76" s="192"/>
    </row>
    <row r="77" ht="13.2" spans="1:4">
      <c r="A77" s="55"/>
      <c r="B77" s="192"/>
      <c r="C77" s="192"/>
      <c r="D77" s="192"/>
    </row>
    <row r="78" ht="13.2" spans="1:4">
      <c r="A78" s="55"/>
      <c r="B78" s="192"/>
      <c r="C78" s="192"/>
      <c r="D78" s="192"/>
    </row>
    <row r="79" ht="13.2" spans="1:4">
      <c r="A79" s="55"/>
      <c r="B79" s="192"/>
      <c r="C79" s="192"/>
      <c r="D79" s="192"/>
    </row>
    <row r="80" ht="13.2" spans="1:4">
      <c r="A80" s="55"/>
      <c r="B80" s="192"/>
      <c r="C80" s="192"/>
      <c r="D80" s="192"/>
    </row>
    <row r="81" ht="13.2" spans="1:4">
      <c r="A81" s="55"/>
      <c r="B81" s="192"/>
      <c r="C81" s="192"/>
      <c r="D81" s="192"/>
    </row>
    <row r="82" ht="13.2" spans="1:4">
      <c r="A82" s="55"/>
      <c r="B82" s="192"/>
      <c r="C82" s="192"/>
      <c r="D82" s="192"/>
    </row>
    <row r="83" ht="13.2" spans="1:4">
      <c r="A83" s="55"/>
      <c r="B83" s="192"/>
      <c r="C83" s="192"/>
      <c r="D83" s="192"/>
    </row>
    <row r="84" ht="13.2" spans="1:4">
      <c r="A84" s="55"/>
      <c r="B84" s="192"/>
      <c r="C84" s="192"/>
      <c r="D84" s="192"/>
    </row>
    <row r="85" ht="13.2" spans="1:4">
      <c r="A85" s="55"/>
      <c r="B85" s="192"/>
      <c r="C85" s="192"/>
      <c r="D85" s="192"/>
    </row>
    <row r="86" ht="13.2" spans="1:4">
      <c r="A86" s="55"/>
      <c r="B86" s="192"/>
      <c r="C86" s="192"/>
      <c r="D86" s="192"/>
    </row>
    <row r="87" ht="13.2" spans="1:4">
      <c r="A87" s="55"/>
      <c r="B87" s="192"/>
      <c r="C87" s="192"/>
      <c r="D87" s="192"/>
    </row>
    <row r="88" ht="13.2" spans="1:4">
      <c r="A88" s="55"/>
      <c r="B88" s="192"/>
      <c r="C88" s="192"/>
      <c r="D88" s="192"/>
    </row>
    <row r="89" ht="13.2" spans="1:4">
      <c r="A89" s="55"/>
      <c r="B89" s="192"/>
      <c r="C89" s="192"/>
      <c r="D89" s="192"/>
    </row>
    <row r="90" ht="13.2" spans="1:4">
      <c r="A90" s="55"/>
      <c r="B90" s="192"/>
      <c r="C90" s="192"/>
      <c r="D90" s="192"/>
    </row>
    <row r="91" ht="13.2" spans="1:4">
      <c r="A91" s="55"/>
      <c r="B91" s="192"/>
      <c r="C91" s="192"/>
      <c r="D91" s="192"/>
    </row>
    <row r="92" ht="13.2" spans="1:4">
      <c r="A92" s="55"/>
      <c r="B92" s="192"/>
      <c r="C92" s="192"/>
      <c r="D92" s="192"/>
    </row>
    <row r="93" ht="13.2" spans="1:4">
      <c r="A93" s="55"/>
      <c r="B93" s="192"/>
      <c r="C93" s="192"/>
      <c r="D93" s="192"/>
    </row>
    <row r="94" ht="13.2" spans="1:4">
      <c r="A94" s="55"/>
      <c r="B94" s="192"/>
      <c r="C94" s="192"/>
      <c r="D94" s="192"/>
    </row>
    <row r="95" ht="13.2" spans="1:4">
      <c r="A95" s="55"/>
      <c r="B95" s="192"/>
      <c r="C95" s="192"/>
      <c r="D95" s="192"/>
    </row>
    <row r="96" ht="13.2" spans="1:4">
      <c r="A96" s="55"/>
      <c r="B96" s="192"/>
      <c r="C96" s="192"/>
      <c r="D96" s="192"/>
    </row>
    <row r="97" ht="13.2" spans="1:4">
      <c r="A97" s="55"/>
      <c r="B97" s="192"/>
      <c r="C97" s="192"/>
      <c r="D97" s="192"/>
    </row>
    <row r="98" ht="13.2" spans="1:4">
      <c r="A98" s="55"/>
      <c r="B98" s="192"/>
      <c r="C98" s="192"/>
      <c r="D98" s="192"/>
    </row>
    <row r="99" ht="13.2" spans="1:4">
      <c r="A99" s="55"/>
      <c r="B99" s="192"/>
      <c r="C99" s="192"/>
      <c r="D99" s="192"/>
    </row>
    <row r="100" ht="13.2" spans="1:4">
      <c r="A100" s="55"/>
      <c r="B100" s="192"/>
      <c r="C100" s="192"/>
      <c r="D100" s="192"/>
    </row>
    <row r="101" ht="13.2" spans="1:4">
      <c r="A101" s="55"/>
      <c r="B101" s="192"/>
      <c r="C101" s="192"/>
      <c r="D101" s="192"/>
    </row>
    <row r="102" ht="13.2" spans="1:4">
      <c r="A102" s="55"/>
      <c r="B102" s="192"/>
      <c r="C102" s="192"/>
      <c r="D102" s="192"/>
    </row>
    <row r="103" ht="13.2" spans="1:4">
      <c r="A103" s="55"/>
      <c r="B103" s="192"/>
      <c r="C103" s="192"/>
      <c r="D103" s="192"/>
    </row>
    <row r="104" ht="13.2" spans="1:4">
      <c r="A104" s="55"/>
      <c r="B104" s="192"/>
      <c r="C104" s="192"/>
      <c r="D104" s="192"/>
    </row>
    <row r="105" ht="13.2" spans="1:4">
      <c r="A105" s="55"/>
      <c r="B105" s="192"/>
      <c r="C105" s="192"/>
      <c r="D105" s="192"/>
    </row>
    <row r="106" ht="13.2" spans="1:4">
      <c r="A106" s="55"/>
      <c r="B106" s="192"/>
      <c r="C106" s="192"/>
      <c r="D106" s="192"/>
    </row>
    <row r="107" ht="13.2" spans="1:4">
      <c r="A107" s="55"/>
      <c r="B107" s="192"/>
      <c r="C107" s="192"/>
      <c r="D107" s="192"/>
    </row>
    <row r="108" ht="13.2" spans="1:4">
      <c r="A108" s="55"/>
      <c r="B108" s="192"/>
      <c r="C108" s="192"/>
      <c r="D108" s="192"/>
    </row>
    <row r="109" ht="13.2" spans="1:4">
      <c r="A109" s="55"/>
      <c r="B109" s="192"/>
      <c r="C109" s="192"/>
      <c r="D109" s="192"/>
    </row>
    <row r="110" ht="13.2" spans="1:4">
      <c r="A110" s="55"/>
      <c r="B110" s="192"/>
      <c r="C110" s="192"/>
      <c r="D110" s="192"/>
    </row>
    <row r="111" ht="13.2" spans="1:4">
      <c r="A111" s="55"/>
      <c r="B111" s="192"/>
      <c r="C111" s="192"/>
      <c r="D111" s="192"/>
    </row>
    <row r="112" ht="13.2" spans="1:4">
      <c r="A112" s="55"/>
      <c r="B112" s="192"/>
      <c r="C112" s="192"/>
      <c r="D112" s="192"/>
    </row>
    <row r="113" ht="13.2" spans="1:4">
      <c r="A113" s="55"/>
      <c r="B113" s="192"/>
      <c r="C113" s="192"/>
      <c r="D113" s="192"/>
    </row>
    <row r="114" ht="13.2" spans="1:4">
      <c r="A114" s="55"/>
      <c r="B114" s="192"/>
      <c r="C114" s="192"/>
      <c r="D114" s="192"/>
    </row>
    <row r="115" ht="13.2" spans="1:4">
      <c r="A115" s="55"/>
      <c r="B115" s="192"/>
      <c r="C115" s="192"/>
      <c r="D115" s="192"/>
    </row>
    <row r="116" ht="13.2" spans="1:4">
      <c r="A116" s="55"/>
      <c r="B116" s="192"/>
      <c r="C116" s="192"/>
      <c r="D116" s="192"/>
    </row>
    <row r="117" ht="13.2" spans="1:4">
      <c r="A117" s="55"/>
      <c r="B117" s="192"/>
      <c r="C117" s="192"/>
      <c r="D117" s="192"/>
    </row>
    <row r="118" ht="13.2" spans="1:4">
      <c r="A118" s="55"/>
      <c r="B118" s="192"/>
      <c r="C118" s="192"/>
      <c r="D118" s="192"/>
    </row>
    <row r="119" ht="13.2" spans="1:4">
      <c r="A119" s="55"/>
      <c r="B119" s="192"/>
      <c r="C119" s="192"/>
      <c r="D119" s="192"/>
    </row>
    <row r="120" ht="13.2" spans="1:4">
      <c r="A120" s="55"/>
      <c r="B120" s="192"/>
      <c r="C120" s="192"/>
      <c r="D120" s="192"/>
    </row>
    <row r="121" ht="13.2" spans="1:4">
      <c r="A121" s="55"/>
      <c r="B121" s="192"/>
      <c r="C121" s="192"/>
      <c r="D121" s="192"/>
    </row>
    <row r="122" ht="13.2" spans="1:4">
      <c r="A122" s="55"/>
      <c r="B122" s="192"/>
      <c r="C122" s="192"/>
      <c r="D122" s="192"/>
    </row>
    <row r="123" ht="13.2" spans="1:4">
      <c r="A123" s="55"/>
      <c r="B123" s="192"/>
      <c r="C123" s="192"/>
      <c r="D123" s="192"/>
    </row>
    <row r="124" ht="13.2" spans="1:4">
      <c r="A124" s="55"/>
      <c r="B124" s="192"/>
      <c r="C124" s="192"/>
      <c r="D124" s="192"/>
    </row>
    <row r="125" ht="13.2" spans="1:4">
      <c r="A125" s="55"/>
      <c r="B125" s="192"/>
      <c r="C125" s="192"/>
      <c r="D125" s="192"/>
    </row>
    <row r="126" ht="13.2" spans="1:4">
      <c r="A126" s="55"/>
      <c r="B126" s="192"/>
      <c r="C126" s="192"/>
      <c r="D126" s="192"/>
    </row>
    <row r="127" ht="13.2" spans="1:4">
      <c r="A127" s="55"/>
      <c r="B127" s="192"/>
      <c r="C127" s="192"/>
      <c r="D127" s="192"/>
    </row>
    <row r="128" ht="13.2" spans="1:4">
      <c r="A128" s="55"/>
      <c r="B128" s="192"/>
      <c r="C128" s="192"/>
      <c r="D128" s="192"/>
    </row>
    <row r="129" ht="13.2" spans="1:4">
      <c r="A129" s="55"/>
      <c r="B129" s="192"/>
      <c r="C129" s="192"/>
      <c r="D129" s="192"/>
    </row>
    <row r="130" ht="13.2" spans="1:4">
      <c r="A130" s="55"/>
      <c r="B130" s="192"/>
      <c r="C130" s="192"/>
      <c r="D130" s="192"/>
    </row>
    <row r="131" ht="13.2" spans="1:4">
      <c r="A131" s="55"/>
      <c r="B131" s="192"/>
      <c r="C131" s="192"/>
      <c r="D131" s="192"/>
    </row>
    <row r="132" ht="13.2" spans="1:4">
      <c r="A132" s="55"/>
      <c r="B132" s="192"/>
      <c r="C132" s="192"/>
      <c r="D132" s="192"/>
    </row>
    <row r="133" ht="13.2" spans="1:4">
      <c r="A133" s="55"/>
      <c r="B133" s="192"/>
      <c r="C133" s="192"/>
      <c r="D133" s="192"/>
    </row>
    <row r="134" ht="13.2" spans="1:4">
      <c r="A134" s="55"/>
      <c r="B134" s="192"/>
      <c r="C134" s="192"/>
      <c r="D134" s="192"/>
    </row>
    <row r="135" ht="13.2" spans="1:4">
      <c r="A135" s="55"/>
      <c r="B135" s="192"/>
      <c r="C135" s="192"/>
      <c r="D135" s="192"/>
    </row>
    <row r="136" ht="13.2" spans="1:4">
      <c r="A136" s="55"/>
      <c r="B136" s="192"/>
      <c r="C136" s="192"/>
      <c r="D136" s="192"/>
    </row>
    <row r="137" ht="13.2" spans="1:4">
      <c r="A137" s="55"/>
      <c r="B137" s="192"/>
      <c r="C137" s="192"/>
      <c r="D137" s="192"/>
    </row>
    <row r="138" ht="13.2" spans="1:4">
      <c r="A138" s="55"/>
      <c r="B138" s="192"/>
      <c r="C138" s="192"/>
      <c r="D138" s="192"/>
    </row>
    <row r="139" ht="13.2" spans="1:4">
      <c r="A139" s="55"/>
      <c r="B139" s="192"/>
      <c r="C139" s="192"/>
      <c r="D139" s="192"/>
    </row>
    <row r="140" ht="13.2" spans="1:4">
      <c r="A140" s="55"/>
      <c r="B140" s="192"/>
      <c r="C140" s="192"/>
      <c r="D140" s="192"/>
    </row>
    <row r="141" ht="13.2" spans="1:4">
      <c r="A141" s="55"/>
      <c r="B141" s="192"/>
      <c r="C141" s="192"/>
      <c r="D141" s="192"/>
    </row>
    <row r="142" ht="13.2" spans="1:4">
      <c r="A142" s="55"/>
      <c r="B142" s="192"/>
      <c r="C142" s="192"/>
      <c r="D142" s="192"/>
    </row>
    <row r="143" ht="13.2" spans="1:4">
      <c r="A143" s="55"/>
      <c r="B143" s="192"/>
      <c r="C143" s="192"/>
      <c r="D143" s="192"/>
    </row>
    <row r="144" ht="13.2" spans="1:4">
      <c r="A144" s="55"/>
      <c r="B144" s="192"/>
      <c r="C144" s="192"/>
      <c r="D144" s="192"/>
    </row>
    <row r="145" ht="13.2" spans="1:4">
      <c r="A145" s="55"/>
      <c r="B145" s="192"/>
      <c r="C145" s="192"/>
      <c r="D145" s="192"/>
    </row>
    <row r="146" ht="13.2" spans="1:4">
      <c r="A146" s="55"/>
      <c r="B146" s="192"/>
      <c r="C146" s="192"/>
      <c r="D146" s="192"/>
    </row>
    <row r="147" ht="13.2" spans="1:4">
      <c r="A147" s="55"/>
      <c r="B147" s="192"/>
      <c r="C147" s="192"/>
      <c r="D147" s="192"/>
    </row>
    <row r="148" ht="13.2" spans="1:4">
      <c r="A148" s="55"/>
      <c r="B148" s="192"/>
      <c r="C148" s="192"/>
      <c r="D148" s="192"/>
    </row>
    <row r="149" ht="13.2" spans="1:4">
      <c r="A149" s="55"/>
      <c r="B149" s="192"/>
      <c r="C149" s="192"/>
      <c r="D149" s="192"/>
    </row>
    <row r="150" ht="13.2" spans="1:4">
      <c r="A150" s="55"/>
      <c r="B150" s="192"/>
      <c r="C150" s="192"/>
      <c r="D150" s="192"/>
    </row>
    <row r="151" ht="13.2" spans="1:4">
      <c r="A151" s="55"/>
      <c r="B151" s="192"/>
      <c r="C151" s="192"/>
      <c r="D151" s="192"/>
    </row>
    <row r="152" ht="13.2" spans="1:4">
      <c r="A152" s="55"/>
      <c r="B152" s="192"/>
      <c r="C152" s="192"/>
      <c r="D152" s="192"/>
    </row>
    <row r="153" ht="13.2" spans="1:4">
      <c r="A153" s="55"/>
      <c r="B153" s="192"/>
      <c r="C153" s="192"/>
      <c r="D153" s="192"/>
    </row>
    <row r="154" ht="13.2" spans="1:4">
      <c r="A154" s="55"/>
      <c r="B154" s="192"/>
      <c r="C154" s="192"/>
      <c r="D154" s="192"/>
    </row>
    <row r="155" ht="13.2" spans="1:4">
      <c r="A155" s="55"/>
      <c r="B155" s="192"/>
      <c r="C155" s="192"/>
      <c r="D155" s="192"/>
    </row>
    <row r="156" ht="13.2" spans="1:4">
      <c r="A156" s="55"/>
      <c r="B156" s="192"/>
      <c r="C156" s="192"/>
      <c r="D156" s="192"/>
    </row>
    <row r="157" ht="13.2" spans="1:4">
      <c r="A157" s="55"/>
      <c r="B157" s="192"/>
      <c r="C157" s="192"/>
      <c r="D157" s="192"/>
    </row>
    <row r="158" ht="13.2" spans="1:4">
      <c r="A158" s="55"/>
      <c r="B158" s="192"/>
      <c r="C158" s="192"/>
      <c r="D158" s="192"/>
    </row>
    <row r="159" ht="13.2" spans="1:4">
      <c r="A159" s="55"/>
      <c r="B159" s="192"/>
      <c r="C159" s="192"/>
      <c r="D159" s="192"/>
    </row>
    <row r="160" ht="13.2" spans="1:4">
      <c r="A160" s="55"/>
      <c r="B160" s="192"/>
      <c r="C160" s="192"/>
      <c r="D160" s="192"/>
    </row>
    <row r="161" ht="13.2" spans="1:4">
      <c r="A161" s="55"/>
      <c r="B161" s="192"/>
      <c r="C161" s="192"/>
      <c r="D161" s="192"/>
    </row>
    <row r="162" ht="13.2" spans="1:4">
      <c r="A162" s="55"/>
      <c r="B162" s="192"/>
      <c r="C162" s="192"/>
      <c r="D162" s="192"/>
    </row>
    <row r="163" ht="13.2" spans="1:4">
      <c r="A163" s="55"/>
      <c r="B163" s="192"/>
      <c r="C163" s="192"/>
      <c r="D163" s="192"/>
    </row>
    <row r="164" ht="13.2" spans="1:4">
      <c r="A164" s="55"/>
      <c r="B164" s="192"/>
      <c r="C164" s="192"/>
      <c r="D164" s="192"/>
    </row>
    <row r="165" ht="13.2" spans="1:4">
      <c r="A165" s="55"/>
      <c r="B165" s="192"/>
      <c r="C165" s="192"/>
      <c r="D165" s="192"/>
    </row>
    <row r="166" ht="13.2" spans="1:4">
      <c r="A166" s="55"/>
      <c r="B166" s="192"/>
      <c r="C166" s="192"/>
      <c r="D166" s="192"/>
    </row>
    <row r="167" ht="13.2" spans="1:4">
      <c r="A167" s="55"/>
      <c r="B167" s="192"/>
      <c r="C167" s="192"/>
      <c r="D167" s="192"/>
    </row>
    <row r="168" ht="13.2" spans="1:4">
      <c r="A168" s="55"/>
      <c r="B168" s="192"/>
      <c r="C168" s="192"/>
      <c r="D168" s="192"/>
    </row>
    <row r="169" ht="13.2" spans="1:4">
      <c r="A169" s="55"/>
      <c r="B169" s="192"/>
      <c r="C169" s="192"/>
      <c r="D169" s="192"/>
    </row>
    <row r="170" ht="13.2" spans="1:4">
      <c r="A170" s="55"/>
      <c r="B170" s="192"/>
      <c r="C170" s="192"/>
      <c r="D170" s="192"/>
    </row>
    <row r="171" ht="13.2" spans="1:4">
      <c r="A171" s="55"/>
      <c r="B171" s="192"/>
      <c r="C171" s="192"/>
      <c r="D171" s="192"/>
    </row>
    <row r="172" ht="13.2" spans="1:4">
      <c r="A172" s="55"/>
      <c r="B172" s="192"/>
      <c r="C172" s="192"/>
      <c r="D172" s="192"/>
    </row>
    <row r="173" ht="13.2" spans="1:4">
      <c r="A173" s="55"/>
      <c r="B173" s="192"/>
      <c r="C173" s="192"/>
      <c r="D173" s="192"/>
    </row>
    <row r="174" ht="13.2" spans="1:4">
      <c r="A174" s="55"/>
      <c r="B174" s="192"/>
      <c r="C174" s="192"/>
      <c r="D174" s="192"/>
    </row>
    <row r="175" ht="13.2" spans="1:4">
      <c r="A175" s="55"/>
      <c r="B175" s="192"/>
      <c r="C175" s="192"/>
      <c r="D175" s="192"/>
    </row>
    <row r="176" ht="13.2" spans="1:4">
      <c r="A176" s="55"/>
      <c r="B176" s="192"/>
      <c r="C176" s="192"/>
      <c r="D176" s="192"/>
    </row>
    <row r="177" ht="13.2" spans="1:4">
      <c r="A177" s="55"/>
      <c r="B177" s="192"/>
      <c r="C177" s="192"/>
      <c r="D177" s="192"/>
    </row>
    <row r="178" ht="13.2" spans="1:4">
      <c r="A178" s="55"/>
      <c r="B178" s="192"/>
      <c r="C178" s="192"/>
      <c r="D178" s="192"/>
    </row>
    <row r="179" ht="13.2" spans="1:4">
      <c r="A179" s="55"/>
      <c r="B179" s="192"/>
      <c r="C179" s="192"/>
      <c r="D179" s="192"/>
    </row>
    <row r="180" ht="13.2" spans="1:4">
      <c r="A180" s="55"/>
      <c r="B180" s="192"/>
      <c r="C180" s="192"/>
      <c r="D180" s="192"/>
    </row>
    <row r="181" ht="13.2" spans="1:4">
      <c r="A181" s="55"/>
      <c r="B181" s="192"/>
      <c r="C181" s="192"/>
      <c r="D181" s="192"/>
    </row>
    <row r="182" ht="13.2" spans="1:4">
      <c r="A182" s="55"/>
      <c r="B182" s="192"/>
      <c r="C182" s="192"/>
      <c r="D182" s="192"/>
    </row>
    <row r="183" ht="13.2" spans="1:4">
      <c r="A183" s="55"/>
      <c r="B183" s="192"/>
      <c r="C183" s="192"/>
      <c r="D183" s="192"/>
    </row>
    <row r="184" ht="13.2" spans="1:4">
      <c r="A184" s="55"/>
      <c r="B184" s="192"/>
      <c r="C184" s="192"/>
      <c r="D184" s="192"/>
    </row>
    <row r="185" ht="13.2" spans="1:4">
      <c r="A185" s="55"/>
      <c r="B185" s="192"/>
      <c r="C185" s="192"/>
      <c r="D185" s="192"/>
    </row>
    <row r="186" ht="13.2" spans="1:4">
      <c r="A186" s="55"/>
      <c r="B186" s="192"/>
      <c r="C186" s="192"/>
      <c r="D186" s="192"/>
    </row>
    <row r="187" ht="13.2" spans="1:4">
      <c r="A187" s="55"/>
      <c r="B187" s="192"/>
      <c r="C187" s="192"/>
      <c r="D187" s="192"/>
    </row>
    <row r="188" ht="13.2" spans="1:4">
      <c r="A188" s="55"/>
      <c r="B188" s="192"/>
      <c r="C188" s="192"/>
      <c r="D188" s="192"/>
    </row>
    <row r="189" ht="13.2" spans="1:4">
      <c r="A189" s="55"/>
      <c r="B189" s="192"/>
      <c r="C189" s="192"/>
      <c r="D189" s="192"/>
    </row>
    <row r="190" ht="13.2" spans="1:4">
      <c r="A190" s="55"/>
      <c r="B190" s="192"/>
      <c r="C190" s="192"/>
      <c r="D190" s="192"/>
    </row>
    <row r="191" ht="13.2" spans="1:4">
      <c r="A191" s="55"/>
      <c r="B191" s="192"/>
      <c r="C191" s="192"/>
      <c r="D191" s="192"/>
    </row>
    <row r="192" ht="13.2" spans="1:4">
      <c r="A192" s="55"/>
      <c r="B192" s="192"/>
      <c r="C192" s="192"/>
      <c r="D192" s="192"/>
    </row>
    <row r="193" ht="13.2" spans="1:4">
      <c r="A193" s="55"/>
      <c r="B193" s="192"/>
      <c r="C193" s="192"/>
      <c r="D193" s="192"/>
    </row>
    <row r="194" ht="13.2" spans="1:4">
      <c r="A194" s="55"/>
      <c r="B194" s="192"/>
      <c r="C194" s="192"/>
      <c r="D194" s="192"/>
    </row>
    <row r="195" ht="13.2" spans="1:4">
      <c r="A195" s="55"/>
      <c r="B195" s="192"/>
      <c r="C195" s="192"/>
      <c r="D195" s="192"/>
    </row>
    <row r="196" ht="13.2" spans="1:4">
      <c r="A196" s="55"/>
      <c r="B196" s="192"/>
      <c r="C196" s="192"/>
      <c r="D196" s="192"/>
    </row>
    <row r="197" ht="13.2" spans="1:4">
      <c r="A197" s="55"/>
      <c r="B197" s="192"/>
      <c r="C197" s="192"/>
      <c r="D197" s="192"/>
    </row>
    <row r="198" ht="13.2" spans="1:4">
      <c r="A198" s="55"/>
      <c r="B198" s="192"/>
      <c r="C198" s="192"/>
      <c r="D198" s="192"/>
    </row>
    <row r="199" ht="13.2" spans="1:4">
      <c r="A199" s="55"/>
      <c r="B199" s="192"/>
      <c r="C199" s="192"/>
      <c r="D199" s="192"/>
    </row>
    <row r="200" ht="13.2" spans="1:4">
      <c r="A200" s="55"/>
      <c r="B200" s="192"/>
      <c r="C200" s="192"/>
      <c r="D200" s="192"/>
    </row>
    <row r="201" ht="13.2" spans="1:4">
      <c r="A201" s="55"/>
      <c r="B201" s="192"/>
      <c r="C201" s="192"/>
      <c r="D201" s="192"/>
    </row>
    <row r="202" ht="13.2" spans="1:4">
      <c r="A202" s="55"/>
      <c r="B202" s="192"/>
      <c r="C202" s="192"/>
      <c r="D202" s="192"/>
    </row>
    <row r="203" ht="13.2" spans="1:4">
      <c r="A203" s="55"/>
      <c r="B203" s="192"/>
      <c r="C203" s="192"/>
      <c r="D203" s="192"/>
    </row>
    <row r="204" ht="13.2" spans="1:4">
      <c r="A204" s="55"/>
      <c r="B204" s="192"/>
      <c r="C204" s="192"/>
      <c r="D204" s="192"/>
    </row>
    <row r="205" ht="13.2" spans="1:4">
      <c r="A205" s="55"/>
      <c r="B205" s="192"/>
      <c r="C205" s="192"/>
      <c r="D205" s="192"/>
    </row>
    <row r="206" ht="13.2" spans="1:4">
      <c r="A206" s="55"/>
      <c r="B206" s="192"/>
      <c r="C206" s="192"/>
      <c r="D206" s="192"/>
    </row>
    <row r="207" ht="13.2" spans="1:4">
      <c r="A207" s="55"/>
      <c r="B207" s="192"/>
      <c r="C207" s="192"/>
      <c r="D207" s="192"/>
    </row>
    <row r="208" ht="13.2" spans="1:4">
      <c r="A208" s="55"/>
      <c r="B208" s="192"/>
      <c r="C208" s="192"/>
      <c r="D208" s="192"/>
    </row>
    <row r="209" ht="13.2" spans="1:4">
      <c r="A209" s="55"/>
      <c r="B209" s="192"/>
      <c r="C209" s="192"/>
      <c r="D209" s="192"/>
    </row>
    <row r="210" ht="13.2" spans="1:4">
      <c r="A210" s="55"/>
      <c r="B210" s="192"/>
      <c r="C210" s="192"/>
      <c r="D210" s="192"/>
    </row>
    <row r="211" ht="13.2" spans="1:4">
      <c r="A211" s="55"/>
      <c r="B211" s="192"/>
      <c r="C211" s="192"/>
      <c r="D211" s="192"/>
    </row>
    <row r="212" ht="13.2" spans="1:4">
      <c r="A212" s="55"/>
      <c r="B212" s="192"/>
      <c r="C212" s="192"/>
      <c r="D212" s="192"/>
    </row>
    <row r="213" ht="13.2" spans="1:4">
      <c r="A213" s="55"/>
      <c r="B213" s="192"/>
      <c r="C213" s="192"/>
      <c r="D213" s="192"/>
    </row>
    <row r="214" ht="13.2" spans="1:4">
      <c r="A214" s="55"/>
      <c r="B214" s="192"/>
      <c r="C214" s="192"/>
      <c r="D214" s="192"/>
    </row>
    <row r="215" ht="13.2" spans="1:4">
      <c r="A215" s="55"/>
      <c r="B215" s="192"/>
      <c r="C215" s="192"/>
      <c r="D215" s="192"/>
    </row>
    <row r="216" ht="13.2" spans="1:4">
      <c r="A216" s="55"/>
      <c r="B216" s="192"/>
      <c r="C216" s="192"/>
      <c r="D216" s="192"/>
    </row>
    <row r="217" ht="13.2" spans="1:4">
      <c r="A217" s="55"/>
      <c r="B217" s="192"/>
      <c r="C217" s="192"/>
      <c r="D217" s="192"/>
    </row>
    <row r="218" ht="13.2" spans="1:4">
      <c r="A218" s="55"/>
      <c r="B218" s="192"/>
      <c r="C218" s="192"/>
      <c r="D218" s="192"/>
    </row>
    <row r="219" ht="13.2" spans="1:4">
      <c r="A219" s="55"/>
      <c r="B219" s="192"/>
      <c r="C219" s="192"/>
      <c r="D219" s="192"/>
    </row>
    <row r="220" ht="13.2" spans="1:4">
      <c r="A220" s="55"/>
      <c r="B220" s="192"/>
      <c r="C220" s="192"/>
      <c r="D220" s="192"/>
    </row>
    <row r="221" ht="13.2" spans="1:4">
      <c r="A221" s="55"/>
      <c r="B221" s="192"/>
      <c r="C221" s="192"/>
      <c r="D221" s="192"/>
    </row>
    <row r="222" ht="13.2" spans="1:4">
      <c r="A222" s="55"/>
      <c r="B222" s="192"/>
      <c r="C222" s="192"/>
      <c r="D222" s="192"/>
    </row>
    <row r="223" ht="13.2" spans="1:4">
      <c r="A223" s="55"/>
      <c r="B223" s="192"/>
      <c r="C223" s="192"/>
      <c r="D223" s="192"/>
    </row>
    <row r="224" ht="13.2" spans="1:4">
      <c r="A224" s="55"/>
      <c r="B224" s="192"/>
      <c r="C224" s="192"/>
      <c r="D224" s="192"/>
    </row>
    <row r="225" ht="13.2" spans="1:4">
      <c r="A225" s="55"/>
      <c r="B225" s="192"/>
      <c r="C225" s="192"/>
      <c r="D225" s="192"/>
    </row>
    <row r="226" ht="13.2" spans="1:4">
      <c r="A226" s="55"/>
      <c r="B226" s="192"/>
      <c r="C226" s="192"/>
      <c r="D226" s="192"/>
    </row>
    <row r="227" ht="13.2" spans="1:4">
      <c r="A227" s="55"/>
      <c r="B227" s="192"/>
      <c r="C227" s="192"/>
      <c r="D227" s="192"/>
    </row>
    <row r="228" ht="13.2" spans="1:4">
      <c r="A228" s="55"/>
      <c r="B228" s="192"/>
      <c r="C228" s="192"/>
      <c r="D228" s="192"/>
    </row>
    <row r="229" ht="13.2" spans="1:4">
      <c r="A229" s="55"/>
      <c r="B229" s="192"/>
      <c r="C229" s="192"/>
      <c r="D229" s="192"/>
    </row>
    <row r="230" ht="13.2" spans="1:4">
      <c r="A230" s="55"/>
      <c r="B230" s="192"/>
      <c r="C230" s="192"/>
      <c r="D230" s="192"/>
    </row>
    <row r="231" ht="13.2" spans="1:4">
      <c r="A231" s="55"/>
      <c r="B231" s="192"/>
      <c r="C231" s="192"/>
      <c r="D231" s="192"/>
    </row>
    <row r="232" ht="13.2" spans="1:4">
      <c r="A232" s="55"/>
      <c r="B232" s="192"/>
      <c r="C232" s="192"/>
      <c r="D232" s="192"/>
    </row>
    <row r="233" ht="13.2" spans="1:4">
      <c r="A233" s="55"/>
      <c r="B233" s="192"/>
      <c r="C233" s="192"/>
      <c r="D233" s="192"/>
    </row>
    <row r="234" ht="13.2" spans="1:4">
      <c r="A234" s="55"/>
      <c r="B234" s="192"/>
      <c r="C234" s="192"/>
      <c r="D234" s="192"/>
    </row>
    <row r="235" ht="13.2" spans="1:4">
      <c r="A235" s="55"/>
      <c r="B235" s="192"/>
      <c r="C235" s="192"/>
      <c r="D235" s="192"/>
    </row>
    <row r="236" ht="13.2" spans="1:4">
      <c r="A236" s="55"/>
      <c r="B236" s="192"/>
      <c r="C236" s="192"/>
      <c r="D236" s="192"/>
    </row>
    <row r="237" ht="13.2" spans="1:4">
      <c r="A237" s="55"/>
      <c r="B237" s="192"/>
      <c r="C237" s="192"/>
      <c r="D237" s="192"/>
    </row>
    <row r="238" ht="13.2" spans="1:4">
      <c r="A238" s="55"/>
      <c r="B238" s="192"/>
      <c r="C238" s="192"/>
      <c r="D238" s="192"/>
    </row>
    <row r="239" ht="13.2" spans="1:4">
      <c r="A239" s="55"/>
      <c r="B239" s="192"/>
      <c r="C239" s="192"/>
      <c r="D239" s="192"/>
    </row>
    <row r="240" ht="13.2" spans="1:4">
      <c r="A240" s="55"/>
      <c r="B240" s="192"/>
      <c r="C240" s="192"/>
      <c r="D240" s="192"/>
    </row>
    <row r="241" ht="13.2" spans="1:4">
      <c r="A241" s="55"/>
      <c r="B241" s="192"/>
      <c r="C241" s="192"/>
      <c r="D241" s="192"/>
    </row>
    <row r="242" ht="13.2" spans="1:4">
      <c r="A242" s="55"/>
      <c r="B242" s="192"/>
      <c r="C242" s="192"/>
      <c r="D242" s="192"/>
    </row>
    <row r="243" ht="13.2" spans="1:4">
      <c r="A243" s="55"/>
      <c r="B243" s="192"/>
      <c r="C243" s="192"/>
      <c r="D243" s="192"/>
    </row>
    <row r="244" ht="13.2" spans="1:4">
      <c r="A244" s="55"/>
      <c r="B244" s="192"/>
      <c r="C244" s="192"/>
      <c r="D244" s="192"/>
    </row>
    <row r="245" ht="13.2" spans="1:4">
      <c r="A245" s="55"/>
      <c r="B245" s="192"/>
      <c r="C245" s="192"/>
      <c r="D245" s="192"/>
    </row>
    <row r="246" ht="13.2" spans="1:4">
      <c r="A246" s="55"/>
      <c r="B246" s="192"/>
      <c r="C246" s="192"/>
      <c r="D246" s="192"/>
    </row>
    <row r="247" ht="13.2" spans="1:4">
      <c r="A247" s="55"/>
      <c r="B247" s="192"/>
      <c r="C247" s="192"/>
      <c r="D247" s="192"/>
    </row>
    <row r="248" ht="13.2" spans="1:4">
      <c r="A248" s="55"/>
      <c r="B248" s="192"/>
      <c r="C248" s="192"/>
      <c r="D248" s="192"/>
    </row>
    <row r="249" ht="13.2" spans="1:4">
      <c r="A249" s="55"/>
      <c r="B249" s="192"/>
      <c r="C249" s="192"/>
      <c r="D249" s="192"/>
    </row>
    <row r="250" ht="13.2" spans="1:4">
      <c r="A250" s="55"/>
      <c r="B250" s="192"/>
      <c r="C250" s="192"/>
      <c r="D250" s="192"/>
    </row>
    <row r="251" ht="13.2" spans="1:4">
      <c r="A251" s="55"/>
      <c r="B251" s="192"/>
      <c r="C251" s="192"/>
      <c r="D251" s="192"/>
    </row>
    <row r="252" ht="13.2" spans="1:4">
      <c r="A252" s="55"/>
      <c r="B252" s="192"/>
      <c r="C252" s="192"/>
      <c r="D252" s="192"/>
    </row>
    <row r="253" ht="13.2" spans="1:4">
      <c r="A253" s="55"/>
      <c r="B253" s="192"/>
      <c r="C253" s="192"/>
      <c r="D253" s="192"/>
    </row>
    <row r="254" ht="13.2" spans="1:4">
      <c r="A254" s="55"/>
      <c r="B254" s="192"/>
      <c r="C254" s="192"/>
      <c r="D254" s="192"/>
    </row>
    <row r="255" ht="13.2" spans="1:4">
      <c r="A255" s="55"/>
      <c r="B255" s="192"/>
      <c r="C255" s="192"/>
      <c r="D255" s="192"/>
    </row>
    <row r="256" ht="13.2" spans="1:4">
      <c r="A256" s="55"/>
      <c r="B256" s="192"/>
      <c r="C256" s="192"/>
      <c r="D256" s="192"/>
    </row>
    <row r="257" ht="13.2" spans="1:4">
      <c r="A257" s="55"/>
      <c r="B257" s="192"/>
      <c r="C257" s="192"/>
      <c r="D257" s="192"/>
    </row>
    <row r="258" ht="13.2" spans="1:4">
      <c r="A258" s="55"/>
      <c r="B258" s="192"/>
      <c r="C258" s="192"/>
      <c r="D258" s="192"/>
    </row>
    <row r="259" ht="13.2" spans="1:4">
      <c r="A259" s="55"/>
      <c r="B259" s="192"/>
      <c r="C259" s="192"/>
      <c r="D259" s="192"/>
    </row>
    <row r="260" ht="13.2" spans="1:4">
      <c r="A260" s="55"/>
      <c r="B260" s="192"/>
      <c r="C260" s="192"/>
      <c r="D260" s="192"/>
    </row>
    <row r="261" ht="13.2" spans="1:4">
      <c r="A261" s="55"/>
      <c r="B261" s="192"/>
      <c r="C261" s="192"/>
      <c r="D261" s="192"/>
    </row>
    <row r="262" ht="13.2" spans="1:4">
      <c r="A262" s="55"/>
      <c r="B262" s="192"/>
      <c r="C262" s="192"/>
      <c r="D262" s="192"/>
    </row>
    <row r="263" ht="13.2" spans="1:4">
      <c r="A263" s="55"/>
      <c r="B263" s="192"/>
      <c r="C263" s="192"/>
      <c r="D263" s="192"/>
    </row>
    <row r="264" ht="13.2" spans="1:4">
      <c r="A264" s="55"/>
      <c r="B264" s="192"/>
      <c r="C264" s="192"/>
      <c r="D264" s="192"/>
    </row>
    <row r="265" ht="13.2" spans="1:4">
      <c r="A265" s="55"/>
      <c r="B265" s="192"/>
      <c r="C265" s="192"/>
      <c r="D265" s="192"/>
    </row>
    <row r="266" ht="13.2" spans="1:4">
      <c r="A266" s="55"/>
      <c r="B266" s="192"/>
      <c r="C266" s="192"/>
      <c r="D266" s="192"/>
    </row>
    <row r="267" ht="13.2" spans="1:4">
      <c r="A267" s="55"/>
      <c r="B267" s="192"/>
      <c r="C267" s="192"/>
      <c r="D267" s="192"/>
    </row>
    <row r="268" ht="13.2" spans="1:4">
      <c r="A268" s="55"/>
      <c r="B268" s="192"/>
      <c r="C268" s="192"/>
      <c r="D268" s="192"/>
    </row>
    <row r="269" ht="13.2" spans="1:4">
      <c r="A269" s="55"/>
      <c r="B269" s="192"/>
      <c r="C269" s="192"/>
      <c r="D269" s="192"/>
    </row>
    <row r="270" ht="13.2" spans="1:4">
      <c r="A270" s="55"/>
      <c r="B270" s="192"/>
      <c r="C270" s="192"/>
      <c r="D270" s="192"/>
    </row>
    <row r="271" ht="13.2" spans="1:4">
      <c r="A271" s="55"/>
      <c r="B271" s="192"/>
      <c r="C271" s="192"/>
      <c r="D271" s="192"/>
    </row>
    <row r="272" ht="13.2" spans="1:4">
      <c r="A272" s="55"/>
      <c r="B272" s="192"/>
      <c r="C272" s="192"/>
      <c r="D272" s="192"/>
    </row>
    <row r="273" ht="13.2" spans="1:4">
      <c r="A273" s="55"/>
      <c r="B273" s="192"/>
      <c r="C273" s="192"/>
      <c r="D273" s="192"/>
    </row>
    <row r="274" ht="13.2" spans="1:4">
      <c r="A274" s="55"/>
      <c r="B274" s="192"/>
      <c r="C274" s="192"/>
      <c r="D274" s="192"/>
    </row>
    <row r="275" ht="13.2" spans="1:4">
      <c r="A275" s="55"/>
      <c r="B275" s="192"/>
      <c r="C275" s="192"/>
      <c r="D275" s="192"/>
    </row>
    <row r="276" ht="13.2" spans="1:4">
      <c r="A276" s="55"/>
      <c r="B276" s="192"/>
      <c r="C276" s="192"/>
      <c r="D276" s="192"/>
    </row>
    <row r="277" ht="13.2" spans="1:4">
      <c r="A277" s="55"/>
      <c r="B277" s="192"/>
      <c r="C277" s="192"/>
      <c r="D277" s="192"/>
    </row>
    <row r="278" ht="13.2" spans="1:4">
      <c r="A278" s="55"/>
      <c r="B278" s="192"/>
      <c r="C278" s="192"/>
      <c r="D278" s="192"/>
    </row>
    <row r="279" ht="13.2" spans="1:4">
      <c r="A279" s="55"/>
      <c r="B279" s="192"/>
      <c r="C279" s="192"/>
      <c r="D279" s="192"/>
    </row>
    <row r="280" ht="13.2" spans="1:4">
      <c r="A280" s="55"/>
      <c r="B280" s="192"/>
      <c r="C280" s="192"/>
      <c r="D280" s="192"/>
    </row>
    <row r="281" ht="13.2" spans="1:4">
      <c r="A281" s="55"/>
      <c r="B281" s="192"/>
      <c r="C281" s="192"/>
      <c r="D281" s="192"/>
    </row>
    <row r="282" ht="13.2" spans="1:4">
      <c r="A282" s="55"/>
      <c r="B282" s="192"/>
      <c r="C282" s="192"/>
      <c r="D282" s="192"/>
    </row>
    <row r="283" ht="13.2" spans="1:4">
      <c r="A283" s="55"/>
      <c r="B283" s="192"/>
      <c r="C283" s="192"/>
      <c r="D283" s="192"/>
    </row>
  </sheetData>
  <mergeCells count="4">
    <mergeCell ref="A2:D2"/>
    <mergeCell ref="A3:D3"/>
    <mergeCell ref="B4:D4"/>
    <mergeCell ref="A4:A5"/>
  </mergeCells>
  <printOptions horizontalCentered="1"/>
  <pageMargins left="0.748031496062992" right="0.748031496062992" top="0.984251968503937" bottom="0.984251968503937" header="0.511811023622047" footer="0.511811023622047"/>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2"/>
  <sheetViews>
    <sheetView showGridLines="0" showZeros="0" workbookViewId="0">
      <selection activeCell="C7" sqref="C7"/>
    </sheetView>
  </sheetViews>
  <sheetFormatPr defaultColWidth="9.87962962962963" defaultRowHeight="21" customHeight="1" outlineLevelCol="2"/>
  <cols>
    <col min="1" max="1" width="8.37962962962963" style="168" customWidth="1"/>
    <col min="2" max="2" width="52.8796296296296" style="168" customWidth="1"/>
    <col min="3" max="3" width="26.75" style="169" customWidth="1"/>
    <col min="4" max="243" width="9.25" style="168" customWidth="1"/>
    <col min="244" max="244" width="3.25" style="168" customWidth="1"/>
    <col min="245" max="245" width="9.87962962962963" style="168" customWidth="1"/>
    <col min="246" max="246" width="30" style="168" customWidth="1"/>
    <col min="247" max="247" width="7.12962962962963" style="168" customWidth="1"/>
    <col min="248" max="16384" width="9.87962962962963" style="168"/>
  </cols>
  <sheetData>
    <row r="1" customHeight="1" spans="1:1">
      <c r="A1" s="6"/>
    </row>
    <row r="2" ht="39" customHeight="1" spans="1:3">
      <c r="A2" s="25" t="s">
        <v>62</v>
      </c>
      <c r="B2" s="25"/>
      <c r="C2" s="25"/>
    </row>
    <row r="3" customHeight="1" spans="3:3">
      <c r="C3" s="170" t="s">
        <v>1</v>
      </c>
    </row>
    <row r="4" ht="35.1" customHeight="1" spans="1:3">
      <c r="A4" s="171" t="s">
        <v>63</v>
      </c>
      <c r="B4" s="172" t="s">
        <v>64</v>
      </c>
      <c r="C4" s="173" t="s">
        <v>65</v>
      </c>
    </row>
    <row r="5" ht="24.95" customHeight="1" spans="1:3">
      <c r="A5" s="174" t="s">
        <v>66</v>
      </c>
      <c r="B5" s="175"/>
      <c r="C5" s="176">
        <v>62.388793</v>
      </c>
    </row>
    <row r="6" ht="24.95" customHeight="1" spans="1:3">
      <c r="A6" s="171">
        <v>1</v>
      </c>
      <c r="B6" s="177" t="s">
        <v>67</v>
      </c>
      <c r="C6" s="178">
        <v>2.803</v>
      </c>
    </row>
    <row r="7" ht="24.95" customHeight="1" spans="1:3">
      <c r="A7" s="171">
        <v>2</v>
      </c>
      <c r="B7" s="177" t="s">
        <v>68</v>
      </c>
      <c r="C7" s="178">
        <v>2.5067</v>
      </c>
    </row>
    <row r="8" ht="24.95" customHeight="1" spans="1:3">
      <c r="A8" s="171">
        <v>3</v>
      </c>
      <c r="B8" s="177" t="s">
        <v>69</v>
      </c>
      <c r="C8" s="178">
        <v>1.5545</v>
      </c>
    </row>
    <row r="9" ht="24.95" customHeight="1" spans="1:3">
      <c r="A9" s="171">
        <v>4</v>
      </c>
      <c r="B9" s="177" t="s">
        <v>70</v>
      </c>
      <c r="C9" s="178">
        <v>1.25</v>
      </c>
    </row>
    <row r="10" ht="24.95" customHeight="1" spans="1:3">
      <c r="A10" s="171">
        <v>5</v>
      </c>
      <c r="B10" s="177" t="s">
        <v>71</v>
      </c>
      <c r="C10" s="178">
        <v>1</v>
      </c>
    </row>
    <row r="11" ht="24.95" customHeight="1" spans="1:3">
      <c r="A11" s="171">
        <v>6</v>
      </c>
      <c r="B11" s="177" t="s">
        <v>72</v>
      </c>
      <c r="C11" s="178">
        <v>0.6975</v>
      </c>
    </row>
    <row r="12" ht="24.95" customHeight="1" spans="1:3">
      <c r="A12" s="171">
        <v>7</v>
      </c>
      <c r="B12" s="177" t="s">
        <v>73</v>
      </c>
      <c r="C12" s="178">
        <v>1.2629</v>
      </c>
    </row>
    <row r="13" ht="24.95" customHeight="1" spans="1:3">
      <c r="A13" s="171">
        <v>8</v>
      </c>
      <c r="B13" s="177" t="s">
        <v>74</v>
      </c>
      <c r="C13" s="178">
        <v>7.380355</v>
      </c>
    </row>
    <row r="14" ht="24.95" customHeight="1" spans="1:3">
      <c r="A14" s="171">
        <v>9</v>
      </c>
      <c r="B14" s="177" t="s">
        <v>75</v>
      </c>
      <c r="C14" s="178">
        <v>1.05</v>
      </c>
    </row>
    <row r="15" ht="24.95" customHeight="1" spans="1:3">
      <c r="A15" s="171">
        <v>10</v>
      </c>
      <c r="B15" s="177" t="s">
        <v>76</v>
      </c>
      <c r="C15" s="178">
        <v>12.292</v>
      </c>
    </row>
    <row r="16" ht="24.95" customHeight="1" spans="1:3">
      <c r="A16" s="171">
        <v>11</v>
      </c>
      <c r="B16" s="177" t="s">
        <v>77</v>
      </c>
      <c r="C16" s="178">
        <v>0.270538</v>
      </c>
    </row>
    <row r="17" ht="24.95" customHeight="1" spans="1:3">
      <c r="A17" s="171">
        <v>12</v>
      </c>
      <c r="B17" s="177" t="s">
        <v>78</v>
      </c>
      <c r="C17" s="178">
        <v>5.2166</v>
      </c>
    </row>
    <row r="18" ht="24.95" customHeight="1" spans="1:3">
      <c r="A18" s="171">
        <v>13</v>
      </c>
      <c r="B18" s="177" t="s">
        <v>79</v>
      </c>
      <c r="C18" s="178">
        <v>0.114</v>
      </c>
    </row>
    <row r="19" ht="24.95" customHeight="1" spans="1:3">
      <c r="A19" s="171">
        <v>14</v>
      </c>
      <c r="B19" s="177" t="s">
        <v>80</v>
      </c>
      <c r="C19" s="178">
        <v>8.523</v>
      </c>
    </row>
    <row r="20" ht="24.95" customHeight="1" spans="1:3">
      <c r="A20" s="171">
        <v>15</v>
      </c>
      <c r="B20" s="177" t="s">
        <v>81</v>
      </c>
      <c r="C20" s="178">
        <v>9.9</v>
      </c>
    </row>
    <row r="21" ht="24.95" customHeight="1" spans="1:3">
      <c r="A21" s="171">
        <v>16</v>
      </c>
      <c r="B21" s="177" t="s">
        <v>82</v>
      </c>
      <c r="C21" s="178">
        <v>6.5677</v>
      </c>
    </row>
    <row r="22" ht="24.95" customHeight="1" spans="1:3">
      <c r="A22" s="179" t="s">
        <v>83</v>
      </c>
      <c r="B22" s="180"/>
      <c r="C22" s="178">
        <v>39.6164</v>
      </c>
    </row>
    <row r="23" ht="24.95" customHeight="1" spans="1:3">
      <c r="A23" s="171">
        <v>17</v>
      </c>
      <c r="B23" s="177" t="s">
        <v>84</v>
      </c>
      <c r="C23" s="178">
        <v>5.3463</v>
      </c>
    </row>
    <row r="24" ht="24.95" customHeight="1" spans="1:3">
      <c r="A24" s="171">
        <v>18</v>
      </c>
      <c r="B24" s="177" t="s">
        <v>85</v>
      </c>
      <c r="C24" s="178">
        <v>4.9528</v>
      </c>
    </row>
    <row r="25" ht="24.95" customHeight="1" spans="1:3">
      <c r="A25" s="171">
        <v>19</v>
      </c>
      <c r="B25" s="177" t="s">
        <v>86</v>
      </c>
      <c r="C25" s="178">
        <v>1.893</v>
      </c>
    </row>
    <row r="26" ht="24.95" customHeight="1" spans="1:3">
      <c r="A26" s="171">
        <v>20</v>
      </c>
      <c r="B26" s="177" t="s">
        <v>87</v>
      </c>
      <c r="C26" s="178">
        <v>6.1226</v>
      </c>
    </row>
    <row r="27" ht="24.95" customHeight="1" spans="1:3">
      <c r="A27" s="171">
        <v>21</v>
      </c>
      <c r="B27" s="177" t="s">
        <v>88</v>
      </c>
      <c r="C27" s="178">
        <v>4.7</v>
      </c>
    </row>
    <row r="28" ht="24.95" customHeight="1" spans="1:3">
      <c r="A28" s="171">
        <v>22</v>
      </c>
      <c r="B28" s="177" t="s">
        <v>89</v>
      </c>
      <c r="C28" s="178">
        <v>2.5</v>
      </c>
    </row>
    <row r="29" ht="24.95" customHeight="1" spans="1:3">
      <c r="A29" s="171">
        <v>23</v>
      </c>
      <c r="B29" s="177" t="s">
        <v>90</v>
      </c>
      <c r="C29" s="178">
        <v>0.7</v>
      </c>
    </row>
    <row r="30" ht="24.95" customHeight="1" spans="1:3">
      <c r="A30" s="171">
        <v>24</v>
      </c>
      <c r="B30" s="177" t="s">
        <v>91</v>
      </c>
      <c r="C30" s="178">
        <v>0.6309</v>
      </c>
    </row>
    <row r="31" ht="24.95" customHeight="1" spans="1:3">
      <c r="A31" s="171">
        <v>25</v>
      </c>
      <c r="B31" s="177" t="s">
        <v>92</v>
      </c>
      <c r="C31" s="178">
        <v>0.82675</v>
      </c>
    </row>
    <row r="32" ht="24.95" customHeight="1" spans="1:3">
      <c r="A32" s="171">
        <v>26</v>
      </c>
      <c r="B32" s="177" t="s">
        <v>93</v>
      </c>
      <c r="C32" s="178">
        <v>8.02</v>
      </c>
    </row>
    <row r="33" ht="24.95" customHeight="1" spans="1:3">
      <c r="A33" s="171">
        <v>27</v>
      </c>
      <c r="B33" s="181" t="s">
        <v>94</v>
      </c>
      <c r="C33" s="178">
        <v>1.6</v>
      </c>
    </row>
    <row r="34" ht="24.95" customHeight="1" spans="1:3">
      <c r="A34" s="171">
        <v>28</v>
      </c>
      <c r="B34" s="181" t="s">
        <v>95</v>
      </c>
      <c r="C34" s="178">
        <v>1.6</v>
      </c>
    </row>
    <row r="35" ht="24.95" customHeight="1" spans="1:3">
      <c r="A35" s="171">
        <v>29</v>
      </c>
      <c r="B35" s="177" t="s">
        <v>96</v>
      </c>
      <c r="C35" s="178">
        <v>0.4321</v>
      </c>
    </row>
    <row r="36" ht="24.95" customHeight="1" spans="1:3">
      <c r="A36" s="171">
        <v>30</v>
      </c>
      <c r="B36" s="177" t="s">
        <v>97</v>
      </c>
      <c r="C36" s="178">
        <v>0.29195</v>
      </c>
    </row>
    <row r="37" ht="24.95" customHeight="1" spans="1:3">
      <c r="A37" s="179" t="s">
        <v>98</v>
      </c>
      <c r="B37" s="180"/>
      <c r="C37" s="178">
        <v>15.082114</v>
      </c>
    </row>
    <row r="38" ht="24.95" customHeight="1" spans="1:3">
      <c r="A38" s="171">
        <v>31</v>
      </c>
      <c r="B38" s="177" t="s">
        <v>99</v>
      </c>
      <c r="C38" s="178">
        <v>1.654283</v>
      </c>
    </row>
    <row r="39" ht="24.95" customHeight="1" spans="1:3">
      <c r="A39" s="171">
        <v>32</v>
      </c>
      <c r="B39" s="177" t="s">
        <v>100</v>
      </c>
      <c r="C39" s="178">
        <v>0.83485</v>
      </c>
    </row>
    <row r="40" ht="24.95" customHeight="1" spans="1:3">
      <c r="A40" s="171">
        <v>33</v>
      </c>
      <c r="B40" s="177" t="s">
        <v>101</v>
      </c>
      <c r="C40" s="178">
        <v>3</v>
      </c>
    </row>
    <row r="41" ht="24.95" customHeight="1" spans="1:3">
      <c r="A41" s="171">
        <v>34</v>
      </c>
      <c r="B41" s="177" t="s">
        <v>102</v>
      </c>
      <c r="C41" s="178">
        <v>0.19</v>
      </c>
    </row>
    <row r="42" ht="24.95" customHeight="1" spans="1:3">
      <c r="A42" s="171">
        <v>35</v>
      </c>
      <c r="B42" s="177" t="s">
        <v>103</v>
      </c>
      <c r="C42" s="178">
        <v>3.31508</v>
      </c>
    </row>
    <row r="43" ht="24.95" customHeight="1" spans="1:3">
      <c r="A43" s="171">
        <v>36</v>
      </c>
      <c r="B43" s="177" t="s">
        <v>104</v>
      </c>
      <c r="C43" s="178">
        <v>0.3924</v>
      </c>
    </row>
    <row r="44" ht="24.95" customHeight="1" spans="1:3">
      <c r="A44" s="171">
        <v>37</v>
      </c>
      <c r="B44" s="177" t="s">
        <v>105</v>
      </c>
      <c r="C44" s="178">
        <v>4.1551</v>
      </c>
    </row>
    <row r="45" ht="24.95" customHeight="1" spans="1:3">
      <c r="A45" s="171">
        <v>38</v>
      </c>
      <c r="B45" s="177" t="s">
        <v>106</v>
      </c>
      <c r="C45" s="178">
        <v>0.54694</v>
      </c>
    </row>
    <row r="46" ht="24.95" customHeight="1" spans="1:3">
      <c r="A46" s="171">
        <v>39</v>
      </c>
      <c r="B46" s="177" t="s">
        <v>107</v>
      </c>
      <c r="C46" s="178">
        <v>0.993461</v>
      </c>
    </row>
    <row r="47" ht="24.95" customHeight="1" spans="1:3">
      <c r="A47" s="179" t="s">
        <v>108</v>
      </c>
      <c r="B47" s="180"/>
      <c r="C47" s="178">
        <v>124.207247</v>
      </c>
    </row>
    <row r="48" ht="24.95" customHeight="1" spans="1:3">
      <c r="A48" s="171">
        <v>40</v>
      </c>
      <c r="B48" s="177" t="s">
        <v>109</v>
      </c>
      <c r="C48" s="178">
        <v>14</v>
      </c>
    </row>
    <row r="49" ht="24.95" customHeight="1" spans="1:3">
      <c r="A49" s="171">
        <v>41</v>
      </c>
      <c r="B49" s="177" t="s">
        <v>110</v>
      </c>
      <c r="C49" s="178">
        <v>4.1</v>
      </c>
    </row>
    <row r="50" ht="32.25" customHeight="1" spans="1:3">
      <c r="A50" s="171">
        <v>42</v>
      </c>
      <c r="B50" s="177" t="s">
        <v>111</v>
      </c>
      <c r="C50" s="178">
        <v>2</v>
      </c>
    </row>
    <row r="51" ht="24.95" customHeight="1" spans="1:3">
      <c r="A51" s="171">
        <v>43</v>
      </c>
      <c r="B51" s="177" t="s">
        <v>112</v>
      </c>
      <c r="C51" s="178">
        <v>2.3</v>
      </c>
    </row>
    <row r="52" ht="24.95" customHeight="1" spans="1:3">
      <c r="A52" s="171">
        <v>44</v>
      </c>
      <c r="B52" s="177" t="s">
        <v>113</v>
      </c>
      <c r="C52" s="178">
        <v>4.16309</v>
      </c>
    </row>
    <row r="53" ht="24.95" customHeight="1" spans="1:3">
      <c r="A53" s="171">
        <v>45</v>
      </c>
      <c r="B53" s="177" t="s">
        <v>114</v>
      </c>
      <c r="C53" s="178">
        <v>2.7421</v>
      </c>
    </row>
    <row r="54" ht="24.95" customHeight="1" spans="1:3">
      <c r="A54" s="171">
        <v>46</v>
      </c>
      <c r="B54" s="177" t="s">
        <v>115</v>
      </c>
      <c r="C54" s="178">
        <v>44.026624</v>
      </c>
    </row>
    <row r="55" ht="24.95" customHeight="1" spans="1:3">
      <c r="A55" s="171">
        <v>47</v>
      </c>
      <c r="B55" s="177" t="s">
        <v>116</v>
      </c>
      <c r="C55" s="178">
        <v>9.647733</v>
      </c>
    </row>
    <row r="56" ht="24.95" customHeight="1" spans="1:3">
      <c r="A56" s="171">
        <v>48</v>
      </c>
      <c r="B56" s="177" t="s">
        <v>117</v>
      </c>
      <c r="C56" s="178">
        <v>5.583</v>
      </c>
    </row>
    <row r="57" ht="24.95" customHeight="1" spans="1:3">
      <c r="A57" s="171">
        <v>49</v>
      </c>
      <c r="B57" s="177" t="s">
        <v>118</v>
      </c>
      <c r="C57" s="178">
        <v>0.635</v>
      </c>
    </row>
    <row r="58" ht="24.95" customHeight="1" spans="1:3">
      <c r="A58" s="171">
        <v>50</v>
      </c>
      <c r="B58" s="177" t="s">
        <v>119</v>
      </c>
      <c r="C58" s="178">
        <v>0.51</v>
      </c>
    </row>
    <row r="59" ht="24.95" customHeight="1" spans="1:3">
      <c r="A59" s="171">
        <v>51</v>
      </c>
      <c r="B59" s="177" t="s">
        <v>120</v>
      </c>
      <c r="C59" s="178">
        <v>5.6902</v>
      </c>
    </row>
    <row r="60" ht="24.95" customHeight="1" spans="1:3">
      <c r="A60" s="171">
        <v>52</v>
      </c>
      <c r="B60" s="177" t="s">
        <v>121</v>
      </c>
      <c r="C60" s="178">
        <v>1.0799</v>
      </c>
    </row>
    <row r="61" ht="24.95" customHeight="1" spans="1:3">
      <c r="A61" s="171">
        <v>53</v>
      </c>
      <c r="B61" s="177" t="s">
        <v>122</v>
      </c>
      <c r="C61" s="178">
        <v>1.6</v>
      </c>
    </row>
    <row r="62" ht="24.95" customHeight="1" spans="1:3">
      <c r="A62" s="171">
        <v>54</v>
      </c>
      <c r="B62" s="177" t="s">
        <v>123</v>
      </c>
      <c r="C62" s="178">
        <v>11.78</v>
      </c>
    </row>
    <row r="63" ht="24.95" customHeight="1" spans="1:3">
      <c r="A63" s="171">
        <v>55</v>
      </c>
      <c r="B63" s="177" t="s">
        <v>124</v>
      </c>
      <c r="C63" s="178">
        <v>3.9</v>
      </c>
    </row>
    <row r="64" ht="24.95" customHeight="1" spans="1:3">
      <c r="A64" s="171">
        <v>56</v>
      </c>
      <c r="B64" s="177" t="s">
        <v>125</v>
      </c>
      <c r="C64" s="178">
        <v>2.3473</v>
      </c>
    </row>
    <row r="65" ht="24.95" customHeight="1" spans="1:3">
      <c r="A65" s="171">
        <v>57</v>
      </c>
      <c r="B65" s="177" t="s">
        <v>126</v>
      </c>
      <c r="C65" s="178">
        <v>0.81</v>
      </c>
    </row>
    <row r="66" ht="24.95" customHeight="1" spans="1:3">
      <c r="A66" s="171">
        <v>58</v>
      </c>
      <c r="B66" s="177" t="s">
        <v>127</v>
      </c>
      <c r="C66" s="178">
        <v>1.4554</v>
      </c>
    </row>
    <row r="67" ht="24.95" customHeight="1" spans="1:3">
      <c r="A67" s="171">
        <v>59</v>
      </c>
      <c r="B67" s="177" t="s">
        <v>128</v>
      </c>
      <c r="C67" s="178">
        <v>1.7019</v>
      </c>
    </row>
    <row r="68" ht="24.95" customHeight="1" spans="1:3">
      <c r="A68" s="171">
        <v>60</v>
      </c>
      <c r="B68" s="177" t="s">
        <v>129</v>
      </c>
      <c r="C68" s="178">
        <v>0.29</v>
      </c>
    </row>
    <row r="69" ht="24.95" customHeight="1" spans="1:3">
      <c r="A69" s="171">
        <v>61</v>
      </c>
      <c r="B69" s="177" t="s">
        <v>130</v>
      </c>
      <c r="C69" s="178">
        <v>0.845</v>
      </c>
    </row>
    <row r="70" ht="24.95" customHeight="1" spans="1:3">
      <c r="A70" s="171">
        <v>62</v>
      </c>
      <c r="B70" s="177" t="s">
        <v>131</v>
      </c>
      <c r="C70" s="178">
        <v>3</v>
      </c>
    </row>
    <row r="71" ht="24.95" customHeight="1" spans="1:3">
      <c r="A71" s="179" t="s">
        <v>132</v>
      </c>
      <c r="B71" s="180"/>
      <c r="C71" s="178">
        <v>9.351</v>
      </c>
    </row>
    <row r="72" ht="24.95" customHeight="1" spans="1:3">
      <c r="A72" s="171">
        <v>63</v>
      </c>
      <c r="B72" s="177" t="s">
        <v>133</v>
      </c>
      <c r="C72" s="178">
        <v>4.995</v>
      </c>
    </row>
    <row r="73" ht="24.95" customHeight="1" spans="1:3">
      <c r="A73" s="171">
        <v>64</v>
      </c>
      <c r="B73" s="177" t="s">
        <v>134</v>
      </c>
      <c r="C73" s="178">
        <v>2.166</v>
      </c>
    </row>
    <row r="74" ht="24.95" customHeight="1" spans="1:3">
      <c r="A74" s="171">
        <v>65</v>
      </c>
      <c r="B74" s="177" t="s">
        <v>135</v>
      </c>
      <c r="C74" s="178">
        <v>2.19</v>
      </c>
    </row>
    <row r="75" ht="24.95" customHeight="1" spans="1:3">
      <c r="A75" s="179" t="s">
        <v>136</v>
      </c>
      <c r="B75" s="180"/>
      <c r="C75" s="178">
        <v>12.372164</v>
      </c>
    </row>
    <row r="76" ht="24.95" customHeight="1" spans="1:3">
      <c r="A76" s="171">
        <v>66</v>
      </c>
      <c r="B76" s="177" t="s">
        <v>137</v>
      </c>
      <c r="C76" s="178">
        <v>0.29</v>
      </c>
    </row>
    <row r="77" ht="24.95" customHeight="1" spans="1:3">
      <c r="A77" s="171">
        <v>67</v>
      </c>
      <c r="B77" s="177" t="s">
        <v>138</v>
      </c>
      <c r="C77" s="178">
        <v>0.28</v>
      </c>
    </row>
    <row r="78" ht="24.95" customHeight="1" spans="1:3">
      <c r="A78" s="171">
        <v>68</v>
      </c>
      <c r="B78" s="177" t="s">
        <v>139</v>
      </c>
      <c r="C78" s="178">
        <v>0.6</v>
      </c>
    </row>
    <row r="79" ht="24.95" customHeight="1" spans="1:3">
      <c r="A79" s="171">
        <v>69</v>
      </c>
      <c r="B79" s="177" t="s">
        <v>140</v>
      </c>
      <c r="C79" s="178">
        <v>0.092474</v>
      </c>
    </row>
    <row r="80" ht="24.95" customHeight="1" spans="1:3">
      <c r="A80" s="171">
        <v>70</v>
      </c>
      <c r="B80" s="177" t="s">
        <v>141</v>
      </c>
      <c r="C80" s="178">
        <v>0.31749</v>
      </c>
    </row>
    <row r="81" ht="24.95" customHeight="1" spans="1:3">
      <c r="A81" s="171">
        <v>71</v>
      </c>
      <c r="B81" s="177" t="s">
        <v>142</v>
      </c>
      <c r="C81" s="178">
        <v>0.4</v>
      </c>
    </row>
    <row r="82" ht="24.95" customHeight="1" spans="1:3">
      <c r="A82" s="171">
        <v>72</v>
      </c>
      <c r="B82" s="177" t="s">
        <v>143</v>
      </c>
      <c r="C82" s="178">
        <v>1.6</v>
      </c>
    </row>
    <row r="83" ht="24.95" customHeight="1" spans="1:3">
      <c r="A83" s="171">
        <v>73</v>
      </c>
      <c r="B83" s="177" t="s">
        <v>144</v>
      </c>
      <c r="C83" s="178">
        <v>0.7</v>
      </c>
    </row>
    <row r="84" ht="24.95" customHeight="1" spans="1:3">
      <c r="A84" s="171">
        <v>74</v>
      </c>
      <c r="B84" s="177" t="s">
        <v>145</v>
      </c>
      <c r="C84" s="178">
        <v>1</v>
      </c>
    </row>
    <row r="85" ht="24.95" customHeight="1" spans="1:3">
      <c r="A85" s="171">
        <v>75</v>
      </c>
      <c r="B85" s="177" t="s">
        <v>146</v>
      </c>
      <c r="C85" s="178">
        <v>0.205</v>
      </c>
    </row>
    <row r="86" ht="24.95" customHeight="1" spans="1:3">
      <c r="A86" s="171">
        <v>76</v>
      </c>
      <c r="B86" s="177" t="s">
        <v>147</v>
      </c>
      <c r="C86" s="178">
        <v>4.5848</v>
      </c>
    </row>
    <row r="87" ht="24.95" customHeight="1" spans="1:3">
      <c r="A87" s="171">
        <v>77</v>
      </c>
      <c r="B87" s="177" t="s">
        <v>148</v>
      </c>
      <c r="C87" s="178">
        <v>0.2681</v>
      </c>
    </row>
    <row r="88" ht="24.95" customHeight="1" spans="1:3">
      <c r="A88" s="171">
        <v>78</v>
      </c>
      <c r="B88" s="177" t="s">
        <v>149</v>
      </c>
      <c r="C88" s="178">
        <v>0.045</v>
      </c>
    </row>
    <row r="89" ht="24.95" customHeight="1" spans="1:3">
      <c r="A89" s="171">
        <v>79</v>
      </c>
      <c r="B89" s="177" t="s">
        <v>150</v>
      </c>
      <c r="C89" s="178">
        <v>0.6778</v>
      </c>
    </row>
    <row r="90" ht="24.95" customHeight="1" spans="1:3">
      <c r="A90" s="171">
        <v>80</v>
      </c>
      <c r="B90" s="177" t="s">
        <v>151</v>
      </c>
      <c r="C90" s="178">
        <v>0.1</v>
      </c>
    </row>
    <row r="91" ht="24.95" customHeight="1" spans="1:3">
      <c r="A91" s="171">
        <v>81</v>
      </c>
      <c r="B91" s="177" t="s">
        <v>152</v>
      </c>
      <c r="C91" s="178">
        <v>0.6</v>
      </c>
    </row>
    <row r="92" ht="24.95" customHeight="1" spans="1:3">
      <c r="A92" s="171">
        <v>82</v>
      </c>
      <c r="B92" s="177" t="s">
        <v>153</v>
      </c>
      <c r="C92" s="178">
        <v>0.6115</v>
      </c>
    </row>
  </sheetData>
  <mergeCells count="7">
    <mergeCell ref="A2:C2"/>
    <mergeCell ref="A5:B5"/>
    <mergeCell ref="A22:B22"/>
    <mergeCell ref="A37:B37"/>
    <mergeCell ref="A47:B47"/>
    <mergeCell ref="A71:B71"/>
    <mergeCell ref="A75:B75"/>
  </mergeCells>
  <printOptions horizontalCentered="1"/>
  <pageMargins left="0.7480314960629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67"/>
  <sheetViews>
    <sheetView showZeros="0" topLeftCell="A156" workbookViewId="0">
      <selection activeCell="A162" sqref="A162"/>
    </sheetView>
  </sheetViews>
  <sheetFormatPr defaultColWidth="0" defaultRowHeight="14.4" outlineLevelCol="2"/>
  <cols>
    <col min="1" max="1" width="36.1296296296296" style="150" customWidth="1"/>
    <col min="2" max="2" width="25.3796296296296" style="151" customWidth="1"/>
    <col min="3" max="3" width="23.75" style="152" customWidth="1"/>
    <col min="4" max="227" width="9" style="150" customWidth="1"/>
    <col min="228" max="228" width="29.1296296296296" style="150" customWidth="1"/>
    <col min="229" max="229" width="0" style="150" hidden="1" customWidth="1"/>
    <col min="230" max="230" width="10.75" style="150" customWidth="1"/>
    <col min="231" max="231" width="10.25" style="150" customWidth="1"/>
    <col min="232" max="233" width="0" style="150" hidden="1" customWidth="1"/>
    <col min="234" max="234" width="9.5" style="150" customWidth="1"/>
    <col min="235" max="235" width="10.3796296296296" style="150" customWidth="1"/>
    <col min="236" max="16384" width="0" style="150" hidden="1"/>
  </cols>
  <sheetData>
    <row r="1" spans="1:1">
      <c r="A1" s="6"/>
    </row>
    <row r="2" ht="30" customHeight="1" spans="1:3">
      <c r="A2" s="153" t="s">
        <v>154</v>
      </c>
      <c r="B2" s="153"/>
      <c r="C2" s="153"/>
    </row>
    <row r="3" ht="18.75" customHeight="1" spans="1:3">
      <c r="A3" s="154"/>
      <c r="B3" s="155"/>
      <c r="C3" s="156" t="s">
        <v>1</v>
      </c>
    </row>
    <row r="4" ht="36" customHeight="1" spans="1:3">
      <c r="A4" s="157" t="s">
        <v>155</v>
      </c>
      <c r="B4" s="158" t="s">
        <v>156</v>
      </c>
      <c r="C4" s="158" t="s">
        <v>157</v>
      </c>
    </row>
    <row r="5" ht="20.1" customHeight="1" spans="1:3">
      <c r="A5" s="159" t="s">
        <v>158</v>
      </c>
      <c r="B5" s="160">
        <v>530.7139</v>
      </c>
      <c r="C5" s="160">
        <v>335.665826</v>
      </c>
    </row>
    <row r="6" ht="20.1" customHeight="1" spans="1:3">
      <c r="A6" s="159" t="s">
        <v>159</v>
      </c>
      <c r="B6" s="160">
        <v>45.8039</v>
      </c>
      <c r="C6" s="160">
        <v>48.6179</v>
      </c>
    </row>
    <row r="7" ht="20.1" customHeight="1" spans="1:3">
      <c r="A7" s="159" t="s">
        <v>160</v>
      </c>
      <c r="B7" s="160">
        <v>1.1283</v>
      </c>
      <c r="C7" s="160">
        <v>0.903177</v>
      </c>
    </row>
    <row r="8" ht="20.1" customHeight="1" spans="1:3">
      <c r="A8" s="161" t="s">
        <v>161</v>
      </c>
      <c r="B8" s="162">
        <v>0.6516</v>
      </c>
      <c r="C8" s="160">
        <v>0.546657</v>
      </c>
    </row>
    <row r="9" ht="20.1" customHeight="1" spans="1:3">
      <c r="A9" s="161" t="s">
        <v>162</v>
      </c>
      <c r="B9" s="162">
        <v>0.1874</v>
      </c>
      <c r="C9" s="160">
        <v>0.0693</v>
      </c>
    </row>
    <row r="10" ht="20.1" customHeight="1" spans="1:3">
      <c r="A10" s="161" t="s">
        <v>163</v>
      </c>
      <c r="B10" s="162">
        <v>0.1399</v>
      </c>
      <c r="C10" s="160">
        <v>0.1399</v>
      </c>
    </row>
    <row r="11" ht="20.1" customHeight="1" spans="1:3">
      <c r="A11" s="161" t="s">
        <v>164</v>
      </c>
      <c r="B11" s="162">
        <v>0.0366</v>
      </c>
      <c r="C11" s="160">
        <v>0.0366</v>
      </c>
    </row>
    <row r="12" ht="20.1" customHeight="1" spans="1:3">
      <c r="A12" s="161" t="s">
        <v>165</v>
      </c>
      <c r="B12" s="162">
        <v>0.0347</v>
      </c>
      <c r="C12" s="160">
        <v>0.0291</v>
      </c>
    </row>
    <row r="13" ht="20.1" customHeight="1" spans="1:3">
      <c r="A13" s="161" t="s">
        <v>166</v>
      </c>
      <c r="B13" s="162">
        <v>0.0083</v>
      </c>
      <c r="C13" s="160">
        <v>0.00812</v>
      </c>
    </row>
    <row r="14" ht="20.1" customHeight="1" spans="1:3">
      <c r="A14" s="161" t="s">
        <v>167</v>
      </c>
      <c r="B14" s="162">
        <v>0.0667</v>
      </c>
      <c r="C14" s="160">
        <v>0.0707</v>
      </c>
    </row>
    <row r="15" ht="20.1" customHeight="1" spans="1:3">
      <c r="A15" s="159" t="s">
        <v>168</v>
      </c>
      <c r="B15" s="160">
        <v>0.6079</v>
      </c>
      <c r="C15" s="160">
        <v>0.724263</v>
      </c>
    </row>
    <row r="16" ht="20.1" customHeight="1" spans="1:3">
      <c r="A16" s="161" t="s">
        <v>161</v>
      </c>
      <c r="B16" s="162">
        <v>0.3678</v>
      </c>
      <c r="C16" s="160">
        <v>0.429676</v>
      </c>
    </row>
    <row r="17" ht="20.1" customHeight="1" spans="1:3">
      <c r="A17" s="161" t="s">
        <v>162</v>
      </c>
      <c r="B17" s="162">
        <v>0.0777</v>
      </c>
      <c r="C17" s="160">
        <v>0.12965</v>
      </c>
    </row>
    <row r="18" ht="20.1" customHeight="1" spans="1:3">
      <c r="A18" s="161" t="s">
        <v>169</v>
      </c>
      <c r="B18" s="162">
        <v>0.065</v>
      </c>
      <c r="C18" s="160">
        <v>0.066</v>
      </c>
    </row>
    <row r="19" ht="20.1" customHeight="1" spans="1:3">
      <c r="A19" s="161" t="s">
        <v>170</v>
      </c>
      <c r="B19" s="162">
        <v>0.0064</v>
      </c>
      <c r="C19" s="160">
        <v>0.017241</v>
      </c>
    </row>
    <row r="20" ht="20.1" customHeight="1" spans="1:3">
      <c r="A20" s="161" t="s">
        <v>171</v>
      </c>
      <c r="B20" s="162">
        <v>0.0292</v>
      </c>
      <c r="C20" s="160">
        <v>0.02065</v>
      </c>
    </row>
    <row r="21" ht="20.1" customHeight="1" spans="1:3">
      <c r="A21" s="161" t="s">
        <v>172</v>
      </c>
      <c r="B21" s="162">
        <v>0.0618</v>
      </c>
      <c r="C21" s="160">
        <v>0.061046</v>
      </c>
    </row>
    <row r="22" ht="22.5" customHeight="1" spans="1:3">
      <c r="A22" s="159" t="s">
        <v>173</v>
      </c>
      <c r="B22" s="160">
        <v>6.1271</v>
      </c>
      <c r="C22" s="160">
        <v>4.57517</v>
      </c>
    </row>
    <row r="23" ht="20.1" customHeight="1" spans="1:3">
      <c r="A23" s="161" t="s">
        <v>161</v>
      </c>
      <c r="B23" s="162">
        <v>2.2707</v>
      </c>
      <c r="C23" s="160">
        <v>3.188025</v>
      </c>
    </row>
    <row r="24" ht="20.1" customHeight="1" spans="1:3">
      <c r="A24" s="161" t="s">
        <v>162</v>
      </c>
      <c r="B24" s="162">
        <v>2.5703</v>
      </c>
      <c r="C24" s="160">
        <v>0.611341</v>
      </c>
    </row>
    <row r="25" ht="20.1" customHeight="1" spans="1:3">
      <c r="A25" s="161" t="s">
        <v>174</v>
      </c>
      <c r="B25" s="162">
        <v>0.1437</v>
      </c>
      <c r="C25" s="160">
        <v>0.225331</v>
      </c>
    </row>
    <row r="26" ht="20.1" customHeight="1" spans="1:3">
      <c r="A26" s="161" t="s">
        <v>175</v>
      </c>
      <c r="B26" s="162">
        <v>0.0238</v>
      </c>
      <c r="C26" s="160">
        <v>0.05</v>
      </c>
    </row>
    <row r="27" ht="20.1" customHeight="1" spans="1:3">
      <c r="A27" s="161" t="s">
        <v>176</v>
      </c>
      <c r="B27" s="162">
        <v>0.0095</v>
      </c>
      <c r="C27" s="160">
        <v>0.0241</v>
      </c>
    </row>
    <row r="28" ht="20.1" customHeight="1" spans="1:3">
      <c r="A28" s="161" t="s">
        <v>177</v>
      </c>
      <c r="B28" s="162">
        <v>0.1477</v>
      </c>
      <c r="C28" s="160">
        <v>0.155117</v>
      </c>
    </row>
    <row r="29" ht="20.1" customHeight="1" spans="1:3">
      <c r="A29" s="161" t="s">
        <v>172</v>
      </c>
      <c r="B29" s="162">
        <v>0.174</v>
      </c>
      <c r="C29" s="160">
        <v>0.186786</v>
      </c>
    </row>
    <row r="30" ht="20.1" customHeight="1" spans="1:3">
      <c r="A30" s="161" t="s">
        <v>178</v>
      </c>
      <c r="B30" s="162">
        <v>0.7874</v>
      </c>
      <c r="C30" s="160">
        <v>0.13447</v>
      </c>
    </row>
    <row r="31" ht="20.1" customHeight="1" spans="1:3">
      <c r="A31" s="159" t="s">
        <v>179</v>
      </c>
      <c r="B31" s="160">
        <v>3.4803</v>
      </c>
      <c r="C31" s="160">
        <v>2.18376</v>
      </c>
    </row>
    <row r="32" ht="20.1" customHeight="1" spans="1:3">
      <c r="A32" s="161" t="s">
        <v>161</v>
      </c>
      <c r="B32" s="162">
        <v>0.2874</v>
      </c>
      <c r="C32" s="160">
        <v>0.081448</v>
      </c>
    </row>
    <row r="33" ht="20.1" customHeight="1" spans="1:3">
      <c r="A33" s="161" t="s">
        <v>162</v>
      </c>
      <c r="B33" s="163">
        <v>0.0006</v>
      </c>
      <c r="C33" s="164">
        <v>0.0008</v>
      </c>
    </row>
    <row r="34" ht="20.1" customHeight="1" spans="1:3">
      <c r="A34" s="161" t="s">
        <v>180</v>
      </c>
      <c r="B34" s="162">
        <v>0.027</v>
      </c>
      <c r="C34" s="164"/>
    </row>
    <row r="35" ht="20.1" customHeight="1" spans="1:3">
      <c r="A35" s="161" t="s">
        <v>181</v>
      </c>
      <c r="B35" s="162">
        <v>0.01</v>
      </c>
      <c r="C35" s="160">
        <v>0</v>
      </c>
    </row>
    <row r="36" ht="20.1" customHeight="1" spans="1:3">
      <c r="A36" s="161" t="s">
        <v>182</v>
      </c>
      <c r="B36" s="162">
        <v>3.1553</v>
      </c>
      <c r="C36" s="160">
        <v>2.101512</v>
      </c>
    </row>
    <row r="37" ht="20.1" customHeight="1" spans="1:3">
      <c r="A37" s="159" t="s">
        <v>183</v>
      </c>
      <c r="B37" s="160">
        <v>0.8999</v>
      </c>
      <c r="C37" s="160">
        <v>0.6854</v>
      </c>
    </row>
    <row r="38" ht="20.1" customHeight="1" spans="1:3">
      <c r="A38" s="161" t="s">
        <v>161</v>
      </c>
      <c r="B38" s="162">
        <v>0.4094</v>
      </c>
      <c r="C38" s="160">
        <v>0.344626</v>
      </c>
    </row>
    <row r="39" ht="20.1" customHeight="1" spans="1:3">
      <c r="A39" s="161" t="s">
        <v>162</v>
      </c>
      <c r="B39" s="162">
        <v>0.0087</v>
      </c>
      <c r="C39" s="160">
        <v>0.2918</v>
      </c>
    </row>
    <row r="40" ht="20.1" customHeight="1" spans="1:3">
      <c r="A40" s="161" t="s">
        <v>184</v>
      </c>
      <c r="B40" s="162">
        <v>0.1082</v>
      </c>
      <c r="C40" s="160">
        <v>0</v>
      </c>
    </row>
    <row r="41" ht="20.1" customHeight="1" spans="1:3">
      <c r="A41" s="161" t="s">
        <v>185</v>
      </c>
      <c r="B41" s="162">
        <v>0.0156</v>
      </c>
      <c r="C41" s="160">
        <v>0.025874</v>
      </c>
    </row>
    <row r="42" ht="20.1" customHeight="1" spans="1:3">
      <c r="A42" s="161" t="s">
        <v>186</v>
      </c>
      <c r="B42" s="162">
        <v>0.0142</v>
      </c>
      <c r="C42" s="160">
        <v>0.0055</v>
      </c>
    </row>
    <row r="43" ht="20.1" customHeight="1" spans="1:3">
      <c r="A43" s="161" t="s">
        <v>187</v>
      </c>
      <c r="B43" s="162">
        <v>0.037</v>
      </c>
      <c r="C43" s="160">
        <v>0</v>
      </c>
    </row>
    <row r="44" ht="20.1" customHeight="1" spans="1:3">
      <c r="A44" s="161" t="s">
        <v>188</v>
      </c>
      <c r="B44" s="162">
        <v>0.3065</v>
      </c>
      <c r="C44" s="160">
        <v>0.0176</v>
      </c>
    </row>
    <row r="45" ht="20.1" customHeight="1" spans="1:3">
      <c r="A45" s="159" t="s">
        <v>189</v>
      </c>
      <c r="B45" s="160">
        <v>1.4367</v>
      </c>
      <c r="C45" s="160">
        <v>1.224598</v>
      </c>
    </row>
    <row r="46" ht="20.1" customHeight="1" spans="1:3">
      <c r="A46" s="161" t="s">
        <v>161</v>
      </c>
      <c r="B46" s="162">
        <v>0.5438</v>
      </c>
      <c r="C46" s="160">
        <v>0.684822</v>
      </c>
    </row>
    <row r="47" ht="20.1" customHeight="1" spans="1:3">
      <c r="A47" s="161" t="s">
        <v>162</v>
      </c>
      <c r="B47" s="162">
        <v>0.2049</v>
      </c>
      <c r="C47" s="160">
        <v>0.181776</v>
      </c>
    </row>
    <row r="48" ht="20.1" customHeight="1" spans="1:3">
      <c r="A48" s="161" t="s">
        <v>174</v>
      </c>
      <c r="B48" s="162">
        <v>0.02</v>
      </c>
      <c r="C48" s="160">
        <v>0.026</v>
      </c>
    </row>
    <row r="49" ht="20.1" customHeight="1" spans="1:3">
      <c r="A49" s="161" t="s">
        <v>190</v>
      </c>
      <c r="B49" s="162">
        <v>0.1221</v>
      </c>
      <c r="C49" s="160">
        <v>0.095</v>
      </c>
    </row>
    <row r="50" ht="20.1" customHeight="1" spans="1:3">
      <c r="A50" s="161" t="s">
        <v>191</v>
      </c>
      <c r="B50" s="162">
        <v>0.0185</v>
      </c>
      <c r="C50" s="160">
        <v>0.02</v>
      </c>
    </row>
    <row r="51" ht="20.1" customHeight="1" spans="1:3">
      <c r="A51" s="161" t="s">
        <v>192</v>
      </c>
      <c r="B51" s="162">
        <v>0.1565</v>
      </c>
      <c r="C51" s="160">
        <v>0.06</v>
      </c>
    </row>
    <row r="52" ht="20.1" customHeight="1" spans="1:3">
      <c r="A52" s="161" t="s">
        <v>193</v>
      </c>
      <c r="B52" s="162">
        <v>0.2573</v>
      </c>
      <c r="C52" s="160">
        <v>0.046</v>
      </c>
    </row>
    <row r="53" ht="20.1" customHeight="1" spans="1:3">
      <c r="A53" s="161" t="s">
        <v>194</v>
      </c>
      <c r="B53" s="162">
        <v>0.1136</v>
      </c>
      <c r="C53" s="160">
        <v>0.111</v>
      </c>
    </row>
    <row r="54" ht="20.1" customHeight="1" spans="1:3">
      <c r="A54" s="159" t="s">
        <v>195</v>
      </c>
      <c r="B54" s="160">
        <v>10.4354</v>
      </c>
      <c r="C54" s="160">
        <v>13.435456</v>
      </c>
    </row>
    <row r="55" ht="20.1" customHeight="1" spans="1:3">
      <c r="A55" s="161" t="s">
        <v>161</v>
      </c>
      <c r="B55" s="162">
        <v>7.7149</v>
      </c>
      <c r="C55" s="160">
        <v>11.52762</v>
      </c>
    </row>
    <row r="56" ht="20.1" customHeight="1" spans="1:3">
      <c r="A56" s="161" t="s">
        <v>162</v>
      </c>
      <c r="B56" s="162">
        <v>2.0655</v>
      </c>
      <c r="C56" s="160">
        <v>1.752363</v>
      </c>
    </row>
    <row r="57" ht="20.1" customHeight="1" spans="1:3">
      <c r="A57" s="161" t="s">
        <v>174</v>
      </c>
      <c r="B57" s="162">
        <v>0.038</v>
      </c>
      <c r="C57" s="160">
        <v>0.01894</v>
      </c>
    </row>
    <row r="58" ht="20.1" customHeight="1" spans="1:3">
      <c r="A58" s="161" t="s">
        <v>196</v>
      </c>
      <c r="B58" s="162">
        <v>0.054</v>
      </c>
      <c r="C58" s="160">
        <v>0.01698</v>
      </c>
    </row>
    <row r="59" ht="20.1" customHeight="1" spans="1:3">
      <c r="A59" s="161" t="s">
        <v>197</v>
      </c>
      <c r="B59" s="162">
        <v>0.0201</v>
      </c>
      <c r="C59" s="160">
        <v>0.01592</v>
      </c>
    </row>
    <row r="60" ht="20.1" customHeight="1" spans="1:3">
      <c r="A60" s="161" t="s">
        <v>198</v>
      </c>
      <c r="B60" s="162">
        <v>0.0094</v>
      </c>
      <c r="C60" s="160">
        <v>0.0095</v>
      </c>
    </row>
    <row r="61" ht="20.1" customHeight="1" spans="1:3">
      <c r="A61" s="161" t="s">
        <v>199</v>
      </c>
      <c r="B61" s="163">
        <v>0.0027</v>
      </c>
      <c r="C61" s="164">
        <v>0.0015</v>
      </c>
    </row>
    <row r="62" ht="20.1" customHeight="1" spans="1:3">
      <c r="A62" s="161" t="s">
        <v>192</v>
      </c>
      <c r="B62" s="162">
        <v>0.0164</v>
      </c>
      <c r="C62" s="164">
        <v>0.002553</v>
      </c>
    </row>
    <row r="63" ht="20.1" customHeight="1" spans="1:3">
      <c r="A63" s="161" t="s">
        <v>200</v>
      </c>
      <c r="B63" s="162">
        <v>0.5144</v>
      </c>
      <c r="C63" s="160">
        <v>0.09008</v>
      </c>
    </row>
    <row r="64" ht="20.1" customHeight="1" spans="1:3">
      <c r="A64" s="159" t="s">
        <v>201</v>
      </c>
      <c r="B64" s="160">
        <v>0.6789</v>
      </c>
      <c r="C64" s="160">
        <v>0.706391</v>
      </c>
    </row>
    <row r="65" ht="20.1" customHeight="1" spans="1:3">
      <c r="A65" s="161" t="s">
        <v>161</v>
      </c>
      <c r="B65" s="162">
        <v>0.4583</v>
      </c>
      <c r="C65" s="160">
        <v>0.52989</v>
      </c>
    </row>
    <row r="66" ht="20.1" customHeight="1" spans="1:3">
      <c r="A66" s="161" t="s">
        <v>202</v>
      </c>
      <c r="B66" s="162">
        <v>0.1606</v>
      </c>
      <c r="C66" s="160">
        <v>0.157001</v>
      </c>
    </row>
    <row r="67" ht="20.1" customHeight="1" spans="1:3">
      <c r="A67" s="161" t="s">
        <v>192</v>
      </c>
      <c r="B67" s="162">
        <v>0.06</v>
      </c>
      <c r="C67" s="160">
        <v>0.017</v>
      </c>
    </row>
    <row r="68" ht="20.1" customHeight="1" spans="1:3">
      <c r="A68" s="159" t="s">
        <v>203</v>
      </c>
      <c r="B68" s="165">
        <v>3.0275</v>
      </c>
      <c r="C68" s="165">
        <v>1.245527</v>
      </c>
    </row>
    <row r="69" ht="20.1" customHeight="1" spans="1:3">
      <c r="A69" s="161" t="s">
        <v>162</v>
      </c>
      <c r="B69" s="162">
        <v>0.0637</v>
      </c>
      <c r="C69" s="160">
        <v>0.1088</v>
      </c>
    </row>
    <row r="70" ht="20.1" customHeight="1" spans="1:3">
      <c r="A70" s="161" t="s">
        <v>204</v>
      </c>
      <c r="B70" s="162">
        <v>0.0198</v>
      </c>
      <c r="C70" s="160">
        <v>0.01992</v>
      </c>
    </row>
    <row r="71" ht="20.1" customHeight="1" spans="1:3">
      <c r="A71" s="161" t="s">
        <v>205</v>
      </c>
      <c r="B71" s="162">
        <v>2.5138</v>
      </c>
      <c r="C71" s="160">
        <v>0</v>
      </c>
    </row>
    <row r="72" ht="20.1" customHeight="1" spans="1:3">
      <c r="A72" s="161" t="s">
        <v>206</v>
      </c>
      <c r="B72" s="162">
        <v>0.0211</v>
      </c>
      <c r="C72" s="160">
        <v>0.025</v>
      </c>
    </row>
    <row r="73" ht="20.1" customHeight="1" spans="1:3">
      <c r="A73" s="161" t="s">
        <v>207</v>
      </c>
      <c r="B73" s="162">
        <v>0.1281</v>
      </c>
      <c r="C73" s="160">
        <v>0.2648</v>
      </c>
    </row>
    <row r="74" ht="20.1" customHeight="1" spans="1:3">
      <c r="A74" s="161" t="s">
        <v>208</v>
      </c>
      <c r="B74" s="162">
        <v>0.0128</v>
      </c>
      <c r="C74" s="160">
        <v>0</v>
      </c>
    </row>
    <row r="75" ht="20.1" customHeight="1" spans="1:3">
      <c r="A75" s="161" t="s">
        <v>209</v>
      </c>
      <c r="B75" s="162">
        <v>0.2682</v>
      </c>
      <c r="C75" s="160">
        <v>0.827007</v>
      </c>
    </row>
    <row r="76" ht="20.1" customHeight="1" spans="1:3">
      <c r="A76" s="159" t="s">
        <v>210</v>
      </c>
      <c r="B76" s="165">
        <v>0.6663</v>
      </c>
      <c r="C76" s="165">
        <v>0.696931</v>
      </c>
    </row>
    <row r="77" ht="20.1" customHeight="1" spans="1:3">
      <c r="A77" s="161" t="s">
        <v>161</v>
      </c>
      <c r="B77" s="162">
        <v>0.5198</v>
      </c>
      <c r="C77" s="160">
        <v>0.543031</v>
      </c>
    </row>
    <row r="78" ht="20.1" customHeight="1" spans="1:3">
      <c r="A78" s="161" t="s">
        <v>162</v>
      </c>
      <c r="B78" s="162">
        <v>0.146</v>
      </c>
      <c r="C78" s="160">
        <v>0.1539</v>
      </c>
    </row>
    <row r="79" ht="20.1" customHeight="1" spans="1:3">
      <c r="A79" s="159" t="s">
        <v>211</v>
      </c>
      <c r="B79" s="165">
        <v>0.6388</v>
      </c>
      <c r="C79" s="165">
        <v>0.701354</v>
      </c>
    </row>
    <row r="80" ht="20.1" customHeight="1" spans="1:3">
      <c r="A80" s="161" t="s">
        <v>161</v>
      </c>
      <c r="B80" s="162">
        <v>0.349</v>
      </c>
      <c r="C80" s="160">
        <v>0.417444</v>
      </c>
    </row>
    <row r="81" ht="20.1" customHeight="1" spans="1:3">
      <c r="A81" s="161" t="s">
        <v>212</v>
      </c>
      <c r="B81" s="162">
        <v>0.2649</v>
      </c>
      <c r="C81" s="160">
        <v>0.2575</v>
      </c>
    </row>
    <row r="82" ht="20.1" customHeight="1" spans="1:3">
      <c r="A82" s="161" t="s">
        <v>172</v>
      </c>
      <c r="B82" s="163">
        <v>0.0025</v>
      </c>
      <c r="C82" s="164">
        <v>0.00341</v>
      </c>
    </row>
    <row r="83" ht="20.1" customHeight="1" spans="1:3">
      <c r="A83" s="161" t="s">
        <v>213</v>
      </c>
      <c r="B83" s="162">
        <v>0.0224</v>
      </c>
      <c r="C83" s="160">
        <v>0.023</v>
      </c>
    </row>
    <row r="84" ht="20.1" customHeight="1" spans="1:3">
      <c r="A84" s="159" t="s">
        <v>214</v>
      </c>
      <c r="B84" s="165">
        <v>0.3921</v>
      </c>
      <c r="C84" s="165">
        <v>0.708548</v>
      </c>
    </row>
    <row r="85" ht="20.1" customHeight="1" spans="1:3">
      <c r="A85" s="161" t="s">
        <v>161</v>
      </c>
      <c r="B85" s="162">
        <v>0.0755</v>
      </c>
      <c r="C85" s="160">
        <v>0.083211</v>
      </c>
    </row>
    <row r="86" ht="20.1" customHeight="1" spans="1:3">
      <c r="A86" s="161" t="s">
        <v>215</v>
      </c>
      <c r="B86" s="162">
        <v>0.2718</v>
      </c>
      <c r="C86" s="160">
        <v>0.57066</v>
      </c>
    </row>
    <row r="87" ht="20.1" customHeight="1" spans="1:3">
      <c r="A87" s="161" t="s">
        <v>216</v>
      </c>
      <c r="B87" s="162">
        <v>0.0176</v>
      </c>
      <c r="C87" s="160">
        <v>0.02709</v>
      </c>
    </row>
    <row r="88" ht="20.1" customHeight="1" spans="1:3">
      <c r="A88" s="161" t="s">
        <v>217</v>
      </c>
      <c r="B88" s="162">
        <v>0.008</v>
      </c>
      <c r="C88" s="160">
        <v>0.0082</v>
      </c>
    </row>
    <row r="89" ht="20.1" customHeight="1" spans="1:3">
      <c r="A89" s="161" t="s">
        <v>172</v>
      </c>
      <c r="B89" s="162">
        <v>0.0094</v>
      </c>
      <c r="C89" s="160">
        <v>0.00944</v>
      </c>
    </row>
    <row r="90" ht="20.1" customHeight="1" spans="1:3">
      <c r="A90" s="161" t="s">
        <v>218</v>
      </c>
      <c r="B90" s="162">
        <v>0.0098</v>
      </c>
      <c r="C90" s="160">
        <v>0.009947</v>
      </c>
    </row>
    <row r="91" ht="20.1" customHeight="1" spans="1:3">
      <c r="A91" s="159" t="s">
        <v>219</v>
      </c>
      <c r="B91" s="165">
        <v>0.8634</v>
      </c>
      <c r="C91" s="165">
        <v>0.75697</v>
      </c>
    </row>
    <row r="92" ht="20.1" customHeight="1" spans="1:3">
      <c r="A92" s="161" t="s">
        <v>161</v>
      </c>
      <c r="B92" s="162">
        <v>0.3939</v>
      </c>
      <c r="C92" s="160">
        <v>0.4534</v>
      </c>
    </row>
    <row r="93" ht="20.1" customHeight="1" spans="1:3">
      <c r="A93" s="161" t="s">
        <v>162</v>
      </c>
      <c r="B93" s="162">
        <v>0.0421</v>
      </c>
      <c r="C93" s="160">
        <v>0.005</v>
      </c>
    </row>
    <row r="94" ht="20.1" customHeight="1" spans="1:3">
      <c r="A94" s="161" t="s">
        <v>220</v>
      </c>
      <c r="B94" s="162">
        <v>0.1149</v>
      </c>
      <c r="C94" s="160">
        <v>0.1517</v>
      </c>
    </row>
    <row r="95" ht="20.1" customHeight="1" spans="1:3">
      <c r="A95" s="161" t="s">
        <v>221</v>
      </c>
      <c r="B95" s="162">
        <v>0.006</v>
      </c>
      <c r="C95" s="160">
        <v>0.012</v>
      </c>
    </row>
    <row r="96" ht="20.1" customHeight="1" spans="1:3">
      <c r="A96" s="161" t="s">
        <v>222</v>
      </c>
      <c r="B96" s="162">
        <v>0.0221</v>
      </c>
      <c r="C96" s="160">
        <v>0.02</v>
      </c>
    </row>
    <row r="97" ht="20.1" customHeight="1" spans="1:3">
      <c r="A97" s="161" t="s">
        <v>192</v>
      </c>
      <c r="B97" s="162">
        <v>0.2526</v>
      </c>
      <c r="C97" s="160">
        <v>0.0388</v>
      </c>
    </row>
    <row r="98" ht="20.1" customHeight="1" spans="1:3">
      <c r="A98" s="161" t="s">
        <v>172</v>
      </c>
      <c r="B98" s="162">
        <v>0.0318</v>
      </c>
      <c r="C98" s="160">
        <v>0.03607</v>
      </c>
    </row>
    <row r="99" ht="20.1" customHeight="1" spans="1:3">
      <c r="A99" s="161" t="s">
        <v>223</v>
      </c>
      <c r="B99" s="162"/>
      <c r="C99" s="160">
        <v>0.04</v>
      </c>
    </row>
    <row r="100" ht="20.1" customHeight="1" spans="1:3">
      <c r="A100" s="159" t="s">
        <v>224</v>
      </c>
      <c r="B100" s="165">
        <v>6.324</v>
      </c>
      <c r="C100" s="165">
        <v>5.037807</v>
      </c>
    </row>
    <row r="101" ht="20.1" customHeight="1" spans="1:3">
      <c r="A101" s="161" t="s">
        <v>161</v>
      </c>
      <c r="B101" s="162">
        <v>0.5023</v>
      </c>
      <c r="C101" s="160">
        <v>0.323437</v>
      </c>
    </row>
    <row r="102" ht="20.1" customHeight="1" spans="1:3">
      <c r="A102" s="161" t="s">
        <v>162</v>
      </c>
      <c r="B102" s="162">
        <v>0.455</v>
      </c>
      <c r="C102" s="160">
        <v>0.175461</v>
      </c>
    </row>
    <row r="103" ht="20.1" customHeight="1" spans="1:3">
      <c r="A103" s="161" t="s">
        <v>174</v>
      </c>
      <c r="B103" s="162">
        <v>0.0678</v>
      </c>
      <c r="C103" s="160">
        <v>0.036</v>
      </c>
    </row>
    <row r="104" ht="20.1" customHeight="1" spans="1:3">
      <c r="A104" s="161" t="s">
        <v>225</v>
      </c>
      <c r="B104" s="162">
        <v>2.7542</v>
      </c>
      <c r="C104" s="160">
        <v>1.144369</v>
      </c>
    </row>
    <row r="105" ht="20.1" customHeight="1" spans="1:3">
      <c r="A105" s="161" t="s">
        <v>226</v>
      </c>
      <c r="B105" s="162">
        <v>0.2732</v>
      </c>
      <c r="C105" s="160">
        <v>0.416333</v>
      </c>
    </row>
    <row r="106" ht="20.1" customHeight="1" spans="1:3">
      <c r="A106" s="161" t="s">
        <v>227</v>
      </c>
      <c r="B106" s="162">
        <v>0.0707</v>
      </c>
      <c r="C106" s="164">
        <v>0.004</v>
      </c>
    </row>
    <row r="107" ht="20.1" customHeight="1" spans="1:3">
      <c r="A107" s="161" t="s">
        <v>192</v>
      </c>
      <c r="B107" s="162">
        <v>0.0202</v>
      </c>
      <c r="C107" s="160">
        <v>0.16474</v>
      </c>
    </row>
    <row r="108" ht="20.1" customHeight="1" spans="1:3">
      <c r="A108" s="161" t="s">
        <v>172</v>
      </c>
      <c r="B108" s="162">
        <v>1.3874</v>
      </c>
      <c r="C108" s="160">
        <v>1.864503</v>
      </c>
    </row>
    <row r="109" ht="20.1" customHeight="1" spans="1:3">
      <c r="A109" s="161" t="s">
        <v>228</v>
      </c>
      <c r="B109" s="162">
        <v>0.7932</v>
      </c>
      <c r="C109" s="160">
        <v>0.908964</v>
      </c>
    </row>
    <row r="110" ht="20.1" customHeight="1" spans="1:3">
      <c r="A110" s="159" t="s">
        <v>229</v>
      </c>
      <c r="B110" s="165">
        <v>0.344</v>
      </c>
      <c r="C110" s="165">
        <v>0.314625</v>
      </c>
    </row>
    <row r="111" ht="20.1" customHeight="1" spans="1:3">
      <c r="A111" s="161" t="s">
        <v>161</v>
      </c>
      <c r="B111" s="162">
        <v>0.1808</v>
      </c>
      <c r="C111" s="160">
        <v>0.248135</v>
      </c>
    </row>
    <row r="112" ht="20.1" customHeight="1" spans="1:3">
      <c r="A112" s="161" t="s">
        <v>162</v>
      </c>
      <c r="B112" s="162">
        <v>0.045</v>
      </c>
      <c r="C112" s="160">
        <v>0.0266</v>
      </c>
    </row>
    <row r="113" ht="20.1" customHeight="1" spans="1:3">
      <c r="A113" s="161" t="s">
        <v>230</v>
      </c>
      <c r="B113" s="162">
        <v>0.0811</v>
      </c>
      <c r="C113" s="160">
        <v>0.03989</v>
      </c>
    </row>
    <row r="114" ht="20.1" customHeight="1" spans="1:3">
      <c r="A114" s="161" t="s">
        <v>231</v>
      </c>
      <c r="B114" s="162">
        <v>0.0371</v>
      </c>
      <c r="C114" s="160">
        <v>0</v>
      </c>
    </row>
    <row r="115" ht="20.1" customHeight="1" spans="1:3">
      <c r="A115" s="159" t="s">
        <v>232</v>
      </c>
      <c r="B115" s="165">
        <v>0.328</v>
      </c>
      <c r="C115" s="165">
        <v>0.08136</v>
      </c>
    </row>
    <row r="116" ht="20.1" customHeight="1" spans="1:3">
      <c r="A116" s="161" t="s">
        <v>161</v>
      </c>
      <c r="B116" s="162">
        <v>0.0476</v>
      </c>
      <c r="C116" s="160">
        <v>0</v>
      </c>
    </row>
    <row r="117" ht="20.1" customHeight="1" spans="1:3">
      <c r="A117" s="161" t="s">
        <v>162</v>
      </c>
      <c r="B117" s="162">
        <v>0.2259</v>
      </c>
      <c r="C117" s="160">
        <v>0.022015</v>
      </c>
    </row>
    <row r="118" ht="20.1" customHeight="1" spans="1:3">
      <c r="A118" s="161" t="s">
        <v>233</v>
      </c>
      <c r="B118" s="162">
        <v>0.0501</v>
      </c>
      <c r="C118" s="160">
        <v>0.053925</v>
      </c>
    </row>
    <row r="119" ht="20.1" customHeight="1" spans="1:3">
      <c r="A119" s="161" t="s">
        <v>234</v>
      </c>
      <c r="B119" s="163">
        <v>0.0044</v>
      </c>
      <c r="C119" s="160">
        <v>0.00542</v>
      </c>
    </row>
    <row r="120" ht="20.1" customHeight="1" spans="1:3">
      <c r="A120" s="159" t="s">
        <v>235</v>
      </c>
      <c r="B120" s="165">
        <v>0.2527</v>
      </c>
      <c r="C120" s="165">
        <v>0.237788</v>
      </c>
    </row>
    <row r="121" ht="20.1" customHeight="1" spans="1:3">
      <c r="A121" s="161" t="s">
        <v>161</v>
      </c>
      <c r="B121" s="162">
        <v>0.1099</v>
      </c>
      <c r="C121" s="160">
        <v>0.132448</v>
      </c>
    </row>
    <row r="122" ht="20.1" customHeight="1" spans="1:3">
      <c r="A122" s="161" t="s">
        <v>162</v>
      </c>
      <c r="B122" s="162">
        <v>0.0913</v>
      </c>
      <c r="C122" s="160">
        <v>0.05454</v>
      </c>
    </row>
    <row r="123" ht="20.1" customHeight="1" spans="1:3">
      <c r="A123" s="161" t="s">
        <v>236</v>
      </c>
      <c r="B123" s="162">
        <v>0.0515</v>
      </c>
      <c r="C123" s="160">
        <v>0.0508</v>
      </c>
    </row>
    <row r="124" ht="20.1" customHeight="1" spans="1:3">
      <c r="A124" s="159" t="s">
        <v>237</v>
      </c>
      <c r="B124" s="165">
        <v>0.2431</v>
      </c>
      <c r="C124" s="165">
        <v>0.258526</v>
      </c>
    </row>
    <row r="125" ht="20.1" customHeight="1" spans="1:3">
      <c r="A125" s="161" t="s">
        <v>161</v>
      </c>
      <c r="B125" s="162">
        <v>0.179</v>
      </c>
      <c r="C125" s="160">
        <v>0.210526</v>
      </c>
    </row>
    <row r="126" ht="20.1" customHeight="1" spans="1:3">
      <c r="A126" s="161" t="s">
        <v>238</v>
      </c>
      <c r="B126" s="162">
        <v>0.0641</v>
      </c>
      <c r="C126" s="160">
        <v>0.048</v>
      </c>
    </row>
    <row r="127" ht="20.1" customHeight="1" spans="1:3">
      <c r="A127" s="159" t="s">
        <v>239</v>
      </c>
      <c r="B127" s="165">
        <v>0.5484</v>
      </c>
      <c r="C127" s="165">
        <v>0.603804</v>
      </c>
    </row>
    <row r="128" ht="20.1" customHeight="1" spans="1:3">
      <c r="A128" s="161" t="s">
        <v>161</v>
      </c>
      <c r="B128" s="162">
        <v>0.3499</v>
      </c>
      <c r="C128" s="160">
        <v>0.415379</v>
      </c>
    </row>
    <row r="129" ht="20.1" customHeight="1" spans="1:3">
      <c r="A129" s="161" t="s">
        <v>162</v>
      </c>
      <c r="B129" s="162">
        <v>0.1824</v>
      </c>
      <c r="C129" s="160">
        <v>0.169425</v>
      </c>
    </row>
    <row r="130" ht="19.5" customHeight="1" spans="1:3">
      <c r="A130" s="161" t="s">
        <v>171</v>
      </c>
      <c r="B130" s="162">
        <v>0.014</v>
      </c>
      <c r="C130" s="160">
        <v>0.019</v>
      </c>
    </row>
    <row r="131" ht="20.1" customHeight="1" spans="1:3">
      <c r="A131" s="161" t="s">
        <v>240</v>
      </c>
      <c r="B131" s="163">
        <v>0.0021</v>
      </c>
      <c r="C131" s="160">
        <v>0</v>
      </c>
    </row>
    <row r="132" ht="20.1" customHeight="1" spans="1:3">
      <c r="A132" s="159" t="s">
        <v>241</v>
      </c>
      <c r="B132" s="165">
        <v>1.4904</v>
      </c>
      <c r="C132" s="165">
        <v>1.212582</v>
      </c>
    </row>
    <row r="133" ht="20.1" customHeight="1" spans="1:3">
      <c r="A133" s="161" t="s">
        <v>161</v>
      </c>
      <c r="B133" s="162">
        <v>0.3247</v>
      </c>
      <c r="C133" s="160">
        <v>0.239213</v>
      </c>
    </row>
    <row r="134" ht="20.1" customHeight="1" spans="1:3">
      <c r="A134" s="161" t="s">
        <v>162</v>
      </c>
      <c r="B134" s="162">
        <v>0.3864</v>
      </c>
      <c r="C134" s="160">
        <v>0.113178</v>
      </c>
    </row>
    <row r="135" ht="20.1" customHeight="1" spans="1:3">
      <c r="A135" s="161" t="s">
        <v>172</v>
      </c>
      <c r="B135" s="162">
        <v>0.0936</v>
      </c>
      <c r="C135" s="160">
        <v>0.103931</v>
      </c>
    </row>
    <row r="136" ht="20.1" customHeight="1" spans="1:3">
      <c r="A136" s="161" t="s">
        <v>242</v>
      </c>
      <c r="B136" s="162">
        <v>0.6817</v>
      </c>
      <c r="C136" s="160">
        <v>0.75626</v>
      </c>
    </row>
    <row r="137" ht="20.1" customHeight="1" spans="1:3">
      <c r="A137" s="159" t="s">
        <v>243</v>
      </c>
      <c r="B137" s="165">
        <v>2.6181</v>
      </c>
      <c r="C137" s="165">
        <v>2.089957</v>
      </c>
    </row>
    <row r="138" ht="20.1" customHeight="1" spans="1:3">
      <c r="A138" s="161" t="s">
        <v>161</v>
      </c>
      <c r="B138" s="162">
        <v>1.2737</v>
      </c>
      <c r="C138" s="160">
        <v>1.469789</v>
      </c>
    </row>
    <row r="139" ht="20.1" customHeight="1" spans="1:3">
      <c r="A139" s="161" t="s">
        <v>162</v>
      </c>
      <c r="B139" s="162">
        <v>1.2625</v>
      </c>
      <c r="C139" s="160">
        <v>0.58568</v>
      </c>
    </row>
    <row r="140" ht="20.1" customHeight="1" spans="1:3">
      <c r="A140" s="161" t="s">
        <v>174</v>
      </c>
      <c r="B140" s="162">
        <v>0.0819</v>
      </c>
      <c r="C140" s="160">
        <v>0.034488</v>
      </c>
    </row>
    <row r="141" ht="20.1" customHeight="1" spans="1:3">
      <c r="A141" s="159" t="s">
        <v>244</v>
      </c>
      <c r="B141" s="165">
        <v>0.4199</v>
      </c>
      <c r="C141" s="160">
        <v>0.40697</v>
      </c>
    </row>
    <row r="142" ht="20.1" customHeight="1" spans="1:3">
      <c r="A142" s="161" t="s">
        <v>161</v>
      </c>
      <c r="B142" s="162">
        <v>0.1975</v>
      </c>
      <c r="C142" s="160">
        <v>0.22867</v>
      </c>
    </row>
    <row r="143" ht="20.1" customHeight="1" spans="1:3">
      <c r="A143" s="161" t="s">
        <v>162</v>
      </c>
      <c r="B143" s="162">
        <v>0.2224</v>
      </c>
      <c r="C143" s="160">
        <v>0.1783</v>
      </c>
    </row>
    <row r="144" ht="20.1" customHeight="1" spans="1:3">
      <c r="A144" s="159" t="s">
        <v>245</v>
      </c>
      <c r="B144" s="165">
        <v>0.5649</v>
      </c>
      <c r="C144" s="165">
        <v>0.599191</v>
      </c>
    </row>
    <row r="145" ht="20.1" customHeight="1" spans="1:3">
      <c r="A145" s="161" t="s">
        <v>161</v>
      </c>
      <c r="B145" s="162">
        <v>0.2161</v>
      </c>
      <c r="C145" s="160">
        <v>0.249347</v>
      </c>
    </row>
    <row r="146" ht="20.1" customHeight="1" spans="1:3">
      <c r="A146" s="161" t="s">
        <v>162</v>
      </c>
      <c r="B146" s="162">
        <v>0.3488</v>
      </c>
      <c r="C146" s="160">
        <v>0.349844</v>
      </c>
    </row>
    <row r="147" ht="20.1" customHeight="1" spans="1:3">
      <c r="A147" s="159" t="s">
        <v>246</v>
      </c>
      <c r="B147" s="165">
        <v>0.2931</v>
      </c>
      <c r="C147" s="165">
        <v>0.284385</v>
      </c>
    </row>
    <row r="148" ht="20.1" customHeight="1" spans="1:3">
      <c r="A148" s="161" t="s">
        <v>161</v>
      </c>
      <c r="B148" s="162">
        <v>0.1773</v>
      </c>
      <c r="C148" s="160">
        <v>0.180385</v>
      </c>
    </row>
    <row r="149" ht="20.1" customHeight="1" spans="1:3">
      <c r="A149" s="161" t="s">
        <v>162</v>
      </c>
      <c r="B149" s="162">
        <v>0.1143</v>
      </c>
      <c r="C149" s="160">
        <v>0.104</v>
      </c>
    </row>
    <row r="150" ht="20.1" customHeight="1" spans="1:3">
      <c r="A150" s="159" t="s">
        <v>247</v>
      </c>
      <c r="B150" s="165">
        <v>1.3921</v>
      </c>
      <c r="C150" s="165">
        <v>1.21689</v>
      </c>
    </row>
    <row r="151" ht="20.1" customHeight="1" spans="1:3">
      <c r="A151" s="161" t="s">
        <v>161</v>
      </c>
      <c r="B151" s="162">
        <v>0.6608</v>
      </c>
      <c r="C151" s="160">
        <v>0.765768</v>
      </c>
    </row>
    <row r="152" ht="20.1" customHeight="1" spans="1:3">
      <c r="A152" s="161" t="s">
        <v>162</v>
      </c>
      <c r="B152" s="162">
        <v>0.5461</v>
      </c>
      <c r="C152" s="160">
        <v>0.22315</v>
      </c>
    </row>
    <row r="153" ht="20.1" customHeight="1" spans="1:3">
      <c r="A153" s="161" t="s">
        <v>172</v>
      </c>
      <c r="B153" s="162">
        <v>0.1043</v>
      </c>
      <c r="C153" s="160">
        <v>0.135616</v>
      </c>
    </row>
    <row r="154" ht="20.1" customHeight="1" spans="1:3">
      <c r="A154" s="161" t="s">
        <v>248</v>
      </c>
      <c r="B154" s="162">
        <v>0.0809</v>
      </c>
      <c r="C154" s="160">
        <v>0.092356</v>
      </c>
    </row>
    <row r="155" ht="20.1" customHeight="1" spans="1:3">
      <c r="A155" s="159" t="s">
        <v>249</v>
      </c>
      <c r="B155" s="165">
        <v>0.6026</v>
      </c>
      <c r="C155" s="165">
        <v>7.72647</v>
      </c>
    </row>
    <row r="156" ht="20.1" customHeight="1" spans="1:3">
      <c r="A156" s="161" t="s">
        <v>250</v>
      </c>
      <c r="B156" s="162">
        <v>0.6026</v>
      </c>
      <c r="C156" s="160">
        <v>7.72647</v>
      </c>
    </row>
    <row r="157" ht="20.1" customHeight="1" spans="1:3">
      <c r="A157" s="159" t="s">
        <v>251</v>
      </c>
      <c r="B157" s="165">
        <v>2.261</v>
      </c>
      <c r="C157" s="165">
        <v>1.09723</v>
      </c>
    </row>
    <row r="158" ht="20.1" customHeight="1" spans="1:3">
      <c r="A158" s="159" t="s">
        <v>252</v>
      </c>
      <c r="B158" s="165">
        <v>41.6022</v>
      </c>
      <c r="C158" s="165">
        <v>39.367869</v>
      </c>
    </row>
    <row r="159" ht="20.1" customHeight="1" spans="1:3">
      <c r="A159" s="159" t="s">
        <v>253</v>
      </c>
      <c r="B159" s="165">
        <v>1.7146</v>
      </c>
      <c r="C159" s="165">
        <v>2.22471</v>
      </c>
    </row>
    <row r="160" ht="20.1" customHeight="1" spans="1:3">
      <c r="A160" s="159" t="s">
        <v>254</v>
      </c>
      <c r="B160" s="165">
        <v>12.6982</v>
      </c>
      <c r="C160" s="165">
        <v>11.186852</v>
      </c>
    </row>
    <row r="161" ht="20.1" customHeight="1" spans="1:3">
      <c r="A161" s="159" t="s">
        <v>255</v>
      </c>
      <c r="B161" s="165">
        <v>2.5068</v>
      </c>
      <c r="C161" s="165">
        <v>1.278247</v>
      </c>
    </row>
    <row r="162" ht="20.1" customHeight="1" spans="1:3">
      <c r="A162" s="159" t="s">
        <v>256</v>
      </c>
      <c r="B162" s="165">
        <v>1.2415</v>
      </c>
      <c r="C162" s="165">
        <v>1.242592</v>
      </c>
    </row>
    <row r="163" ht="20.1" customHeight="1" spans="1:3">
      <c r="A163" s="159" t="s">
        <v>257</v>
      </c>
      <c r="B163" s="165">
        <v>1.1641</v>
      </c>
      <c r="C163" s="165">
        <v>1.066699</v>
      </c>
    </row>
    <row r="164" ht="20.1" customHeight="1" spans="1:3">
      <c r="A164" s="159" t="s">
        <v>258</v>
      </c>
      <c r="B164" s="165">
        <v>120.2647</v>
      </c>
      <c r="C164" s="165">
        <v>85.818743</v>
      </c>
    </row>
    <row r="165" ht="20.1" customHeight="1" spans="1:3">
      <c r="A165" s="159" t="s">
        <v>259</v>
      </c>
      <c r="B165" s="165">
        <v>0.7129</v>
      </c>
      <c r="C165" s="165">
        <v>0.635992</v>
      </c>
    </row>
    <row r="166" ht="20.1" customHeight="1" spans="1:3">
      <c r="A166" s="161" t="s">
        <v>161</v>
      </c>
      <c r="B166" s="162">
        <v>0.3711</v>
      </c>
      <c r="C166" s="160">
        <v>0.240574</v>
      </c>
    </row>
    <row r="167" ht="20.1" customHeight="1" spans="1:3">
      <c r="A167" s="161" t="s">
        <v>162</v>
      </c>
      <c r="B167" s="162">
        <v>0.2634</v>
      </c>
      <c r="C167" s="160">
        <v>0.29693</v>
      </c>
    </row>
    <row r="168" ht="20.1" customHeight="1" spans="1:3">
      <c r="A168" s="161" t="s">
        <v>174</v>
      </c>
      <c r="B168" s="162">
        <v>0.0406</v>
      </c>
      <c r="C168" s="160">
        <v>0.032378</v>
      </c>
    </row>
    <row r="169" ht="20.1" customHeight="1" spans="1:3">
      <c r="A169" s="161" t="s">
        <v>260</v>
      </c>
      <c r="B169" s="162">
        <v>0.0378</v>
      </c>
      <c r="C169" s="160">
        <v>0.06611</v>
      </c>
    </row>
    <row r="170" ht="20.1" customHeight="1" spans="1:3">
      <c r="A170" s="159" t="s">
        <v>261</v>
      </c>
      <c r="B170" s="165">
        <v>86.2696</v>
      </c>
      <c r="C170" s="165">
        <v>60.354989</v>
      </c>
    </row>
    <row r="171" ht="20.1" customHeight="1" spans="1:3">
      <c r="A171" s="161" t="s">
        <v>262</v>
      </c>
      <c r="B171" s="162">
        <v>0.0513</v>
      </c>
      <c r="C171" s="160">
        <v>0.059486</v>
      </c>
    </row>
    <row r="172" ht="20.1" customHeight="1" spans="1:3">
      <c r="A172" s="161" t="s">
        <v>263</v>
      </c>
      <c r="B172" s="162">
        <v>3.6764</v>
      </c>
      <c r="C172" s="160">
        <v>1.768987</v>
      </c>
    </row>
    <row r="173" ht="20.1" customHeight="1" spans="1:3">
      <c r="A173" s="161" t="s">
        <v>264</v>
      </c>
      <c r="B173" s="162">
        <v>3.5317</v>
      </c>
      <c r="C173" s="160">
        <v>1.801277</v>
      </c>
    </row>
    <row r="174" ht="20.1" customHeight="1" spans="1:3">
      <c r="A174" s="161" t="s">
        <v>265</v>
      </c>
      <c r="B174" s="162">
        <v>1.1708</v>
      </c>
      <c r="C174" s="160">
        <v>0.845135</v>
      </c>
    </row>
    <row r="175" ht="20.1" customHeight="1" spans="1:3">
      <c r="A175" s="161" t="s">
        <v>266</v>
      </c>
      <c r="B175" s="162">
        <v>77.0603</v>
      </c>
      <c r="C175" s="160">
        <v>55.163197</v>
      </c>
    </row>
    <row r="176" ht="20.1" customHeight="1" spans="1:3">
      <c r="A176" s="161" t="s">
        <v>267</v>
      </c>
      <c r="B176" s="162">
        <v>0.7791</v>
      </c>
      <c r="C176" s="160">
        <v>0.716907</v>
      </c>
    </row>
    <row r="177" ht="20.1" customHeight="1" spans="1:3">
      <c r="A177" s="159" t="s">
        <v>268</v>
      </c>
      <c r="B177" s="165">
        <v>28.335</v>
      </c>
      <c r="C177" s="165">
        <v>20.318846</v>
      </c>
    </row>
    <row r="178" ht="20.1" customHeight="1" spans="1:3">
      <c r="A178" s="161" t="s">
        <v>269</v>
      </c>
      <c r="B178" s="162">
        <v>1.8297</v>
      </c>
      <c r="C178" s="160">
        <v>0.523821</v>
      </c>
    </row>
    <row r="179" ht="20.1" customHeight="1" spans="1:3">
      <c r="A179" s="161" t="s">
        <v>270</v>
      </c>
      <c r="B179" s="162">
        <v>2.4137</v>
      </c>
      <c r="C179" s="160">
        <v>1.558852</v>
      </c>
    </row>
    <row r="180" ht="20.1" customHeight="1" spans="1:3">
      <c r="A180" s="161" t="s">
        <v>271</v>
      </c>
      <c r="B180" s="162">
        <v>0.016</v>
      </c>
      <c r="C180" s="160">
        <v>0</v>
      </c>
    </row>
    <row r="181" ht="20.1" customHeight="1" spans="1:3">
      <c r="A181" s="161" t="s">
        <v>272</v>
      </c>
      <c r="B181" s="162">
        <v>24.0311</v>
      </c>
      <c r="C181" s="160">
        <v>18.180973</v>
      </c>
    </row>
    <row r="182" ht="20.1" customHeight="1" spans="1:3">
      <c r="A182" s="161" t="s">
        <v>273</v>
      </c>
      <c r="B182" s="162">
        <v>0.0445</v>
      </c>
      <c r="C182" s="160">
        <v>0.0551999999999999</v>
      </c>
    </row>
    <row r="183" ht="20.1" customHeight="1" spans="1:3">
      <c r="A183" s="159" t="s">
        <v>274</v>
      </c>
      <c r="B183" s="165">
        <v>0.3782</v>
      </c>
      <c r="C183" s="165">
        <v>0.432644</v>
      </c>
    </row>
    <row r="184" ht="20.1" customHeight="1" spans="1:3">
      <c r="A184" s="161" t="s">
        <v>275</v>
      </c>
      <c r="B184" s="162">
        <v>0.0072</v>
      </c>
      <c r="C184" s="160">
        <v>0</v>
      </c>
    </row>
    <row r="185" ht="20.1" customHeight="1" spans="1:3">
      <c r="A185" s="161" t="s">
        <v>276</v>
      </c>
      <c r="B185" s="162">
        <v>0.371</v>
      </c>
      <c r="C185" s="160">
        <v>0.432644</v>
      </c>
    </row>
    <row r="186" ht="20.1" customHeight="1" spans="1:3">
      <c r="A186" s="159" t="s">
        <v>277</v>
      </c>
      <c r="B186" s="165">
        <v>0.1164</v>
      </c>
      <c r="C186" s="165">
        <v>0.119993</v>
      </c>
    </row>
    <row r="187" ht="20.1" customHeight="1" spans="1:3">
      <c r="A187" s="161" t="s">
        <v>278</v>
      </c>
      <c r="B187" s="162">
        <v>0.0466</v>
      </c>
      <c r="C187" s="160">
        <v>0.047266</v>
      </c>
    </row>
    <row r="188" ht="20.1" customHeight="1" spans="1:3">
      <c r="A188" s="161" t="s">
        <v>279</v>
      </c>
      <c r="B188" s="162">
        <v>0.0698</v>
      </c>
      <c r="C188" s="160">
        <v>0.072727</v>
      </c>
    </row>
    <row r="189" ht="20.1" customHeight="1" spans="1:3">
      <c r="A189" s="159" t="s">
        <v>280</v>
      </c>
      <c r="B189" s="165">
        <v>0.1103</v>
      </c>
      <c r="C189" s="165">
        <v>0.071833</v>
      </c>
    </row>
    <row r="190" ht="20.1" customHeight="1" spans="1:3">
      <c r="A190" s="161" t="s">
        <v>281</v>
      </c>
      <c r="B190" s="162">
        <v>0.1103</v>
      </c>
      <c r="C190" s="160">
        <v>0.071833</v>
      </c>
    </row>
    <row r="191" ht="20.1" customHeight="1" spans="1:3">
      <c r="A191" s="159" t="s">
        <v>282</v>
      </c>
      <c r="B191" s="165">
        <v>2.6651</v>
      </c>
      <c r="C191" s="165">
        <v>2.456361</v>
      </c>
    </row>
    <row r="192" ht="20.1" customHeight="1" spans="1:3">
      <c r="A192" s="161" t="s">
        <v>283</v>
      </c>
      <c r="B192" s="162">
        <v>0.0536</v>
      </c>
      <c r="C192" s="160">
        <v>0.044963</v>
      </c>
    </row>
    <row r="193" ht="20.1" customHeight="1" spans="1:3">
      <c r="A193" s="161" t="s">
        <v>284</v>
      </c>
      <c r="B193" s="162">
        <v>1.4486</v>
      </c>
      <c r="C193" s="160">
        <v>1.463122</v>
      </c>
    </row>
    <row r="194" ht="20.1" customHeight="1" spans="1:3">
      <c r="A194" s="161" t="s">
        <v>285</v>
      </c>
      <c r="B194" s="162">
        <v>1.1339</v>
      </c>
      <c r="C194" s="160">
        <v>0.917826</v>
      </c>
    </row>
    <row r="195" ht="20.1" customHeight="1" spans="1:3">
      <c r="A195" s="161" t="s">
        <v>286</v>
      </c>
      <c r="B195" s="162">
        <v>0.029</v>
      </c>
      <c r="C195" s="160">
        <v>0.03045</v>
      </c>
    </row>
    <row r="196" ht="20.1" customHeight="1" spans="1:3">
      <c r="A196" s="159" t="s">
        <v>287</v>
      </c>
      <c r="B196" s="165">
        <v>1.6772</v>
      </c>
      <c r="C196" s="165">
        <v>1.428085</v>
      </c>
    </row>
    <row r="197" ht="20.1" customHeight="1" spans="1:3">
      <c r="A197" s="161" t="s">
        <v>288</v>
      </c>
      <c r="B197" s="162">
        <v>1.6772</v>
      </c>
      <c r="C197" s="160">
        <v>1.428085</v>
      </c>
    </row>
    <row r="198" ht="20.1" customHeight="1" spans="1:3">
      <c r="A198" s="159" t="s">
        <v>289</v>
      </c>
      <c r="B198" s="165">
        <v>9.5358</v>
      </c>
      <c r="C198" s="165">
        <v>8.189773</v>
      </c>
    </row>
    <row r="199" ht="20.1" customHeight="1" spans="1:3">
      <c r="A199" s="159" t="s">
        <v>290</v>
      </c>
      <c r="B199" s="165">
        <v>0.3421</v>
      </c>
      <c r="C199" s="165">
        <v>0.529919</v>
      </c>
    </row>
    <row r="200" ht="20.1" customHeight="1" spans="1:3">
      <c r="A200" s="161" t="s">
        <v>161</v>
      </c>
      <c r="B200" s="162">
        <v>0.2825</v>
      </c>
      <c r="C200" s="160">
        <v>0.44842</v>
      </c>
    </row>
    <row r="201" ht="20.1" customHeight="1" spans="1:3">
      <c r="A201" s="161" t="s">
        <v>162</v>
      </c>
      <c r="B201" s="162">
        <v>0.0393</v>
      </c>
      <c r="C201" s="160">
        <v>0.074619</v>
      </c>
    </row>
    <row r="202" ht="20.1" customHeight="1" spans="1:3">
      <c r="A202" s="161" t="s">
        <v>174</v>
      </c>
      <c r="B202" s="162">
        <v>0.0203</v>
      </c>
      <c r="C202" s="160">
        <v>0.00688</v>
      </c>
    </row>
    <row r="203" ht="20.1" customHeight="1" spans="1:3">
      <c r="A203" s="159" t="s">
        <v>291</v>
      </c>
      <c r="B203" s="165">
        <v>0.5433</v>
      </c>
      <c r="C203" s="165">
        <v>0.3</v>
      </c>
    </row>
    <row r="204" ht="20.1" customHeight="1" spans="1:3">
      <c r="A204" s="161" t="s">
        <v>292</v>
      </c>
      <c r="B204" s="162">
        <v>0.2433</v>
      </c>
      <c r="C204" s="160">
        <v>0.1</v>
      </c>
    </row>
    <row r="205" ht="20.1" customHeight="1" spans="1:3">
      <c r="A205" s="161" t="s">
        <v>293</v>
      </c>
      <c r="B205" s="162">
        <v>0.3</v>
      </c>
      <c r="C205" s="160">
        <v>0.2</v>
      </c>
    </row>
    <row r="206" ht="20.1" customHeight="1" spans="1:3">
      <c r="A206" s="159" t="s">
        <v>294</v>
      </c>
      <c r="B206" s="165">
        <v>2.1067</v>
      </c>
      <c r="C206" s="165">
        <v>1.391549</v>
      </c>
    </row>
    <row r="207" ht="20.1" customHeight="1" spans="1:3">
      <c r="A207" s="161" t="s">
        <v>295</v>
      </c>
      <c r="B207" s="162">
        <v>1.0745</v>
      </c>
      <c r="C207" s="160">
        <v>0.870049</v>
      </c>
    </row>
    <row r="208" ht="20.1" customHeight="1" spans="1:3">
      <c r="A208" s="161" t="s">
        <v>296</v>
      </c>
      <c r="B208" s="162">
        <v>0.4505</v>
      </c>
      <c r="C208" s="160">
        <v>0.0215</v>
      </c>
    </row>
    <row r="209" ht="20.1" customHeight="1" spans="1:3">
      <c r="A209" s="161" t="s">
        <v>297</v>
      </c>
      <c r="B209" s="162">
        <v>0.5817</v>
      </c>
      <c r="C209" s="160">
        <v>0.5</v>
      </c>
    </row>
    <row r="210" ht="20.1" customHeight="1" spans="1:3">
      <c r="A210" s="159" t="s">
        <v>298</v>
      </c>
      <c r="B210" s="165">
        <v>1.9105</v>
      </c>
      <c r="C210" s="165">
        <v>2.702248</v>
      </c>
    </row>
    <row r="211" ht="20.1" customHeight="1" spans="1:3">
      <c r="A211" s="161" t="s">
        <v>295</v>
      </c>
      <c r="B211" s="162">
        <v>0.155</v>
      </c>
      <c r="C211" s="160">
        <v>0.201525</v>
      </c>
    </row>
    <row r="212" ht="20.1" customHeight="1" spans="1:3">
      <c r="A212" s="161" t="s">
        <v>299</v>
      </c>
      <c r="B212" s="162">
        <v>1.2651</v>
      </c>
      <c r="C212" s="160">
        <v>1.176431</v>
      </c>
    </row>
    <row r="213" ht="20.1" customHeight="1" spans="1:3">
      <c r="A213" s="161" t="s">
        <v>300</v>
      </c>
      <c r="B213" s="162">
        <v>0.0904</v>
      </c>
      <c r="C213" s="160">
        <v>0.8155</v>
      </c>
    </row>
    <row r="214" ht="20.1" customHeight="1" spans="1:3">
      <c r="A214" s="161" t="s">
        <v>301</v>
      </c>
      <c r="B214" s="162">
        <v>0.4</v>
      </c>
      <c r="C214" s="160">
        <v>0.508792</v>
      </c>
    </row>
    <row r="215" ht="20.1" customHeight="1" spans="1:3">
      <c r="A215" s="159" t="s">
        <v>302</v>
      </c>
      <c r="B215" s="165">
        <v>0.8478</v>
      </c>
      <c r="C215" s="165">
        <v>0.604958</v>
      </c>
    </row>
    <row r="216" ht="20.1" customHeight="1" spans="1:3">
      <c r="A216" s="161" t="s">
        <v>303</v>
      </c>
      <c r="B216" s="162">
        <v>0.2937</v>
      </c>
      <c r="C216" s="160">
        <v>0.028</v>
      </c>
    </row>
    <row r="217" ht="20.1" customHeight="1" spans="1:3">
      <c r="A217" s="161" t="s">
        <v>304</v>
      </c>
      <c r="B217" s="162">
        <v>0.5541</v>
      </c>
      <c r="C217" s="160">
        <v>0.576958</v>
      </c>
    </row>
    <row r="218" ht="20.1" customHeight="1" spans="1:3">
      <c r="A218" s="159" t="s">
        <v>305</v>
      </c>
      <c r="B218" s="165">
        <v>0.6329</v>
      </c>
      <c r="C218" s="165">
        <v>0.746238</v>
      </c>
    </row>
    <row r="219" ht="20.1" customHeight="1" spans="1:3">
      <c r="A219" s="161" t="s">
        <v>306</v>
      </c>
      <c r="B219" s="162">
        <v>0.1686</v>
      </c>
      <c r="C219" s="160">
        <v>0.465678</v>
      </c>
    </row>
    <row r="220" ht="20.1" customHeight="1" spans="1:3">
      <c r="A220" s="161" t="s">
        <v>307</v>
      </c>
      <c r="B220" s="162">
        <v>0.4499</v>
      </c>
      <c r="C220" s="160">
        <v>0.23701</v>
      </c>
    </row>
    <row r="221" ht="20.1" customHeight="1" spans="1:3">
      <c r="A221" s="161" t="s">
        <v>308</v>
      </c>
      <c r="B221" s="162">
        <v>0.0144</v>
      </c>
      <c r="C221" s="160">
        <v>0.04355</v>
      </c>
    </row>
    <row r="222" ht="20.1" customHeight="1" spans="1:3">
      <c r="A222" s="159" t="s">
        <v>309</v>
      </c>
      <c r="B222" s="165">
        <v>0.5489</v>
      </c>
      <c r="C222" s="165">
        <v>0.377567</v>
      </c>
    </row>
    <row r="223" ht="20.1" customHeight="1" spans="1:3">
      <c r="A223" s="161" t="s">
        <v>295</v>
      </c>
      <c r="B223" s="162">
        <v>0.2285</v>
      </c>
      <c r="C223" s="160">
        <v>0.174377</v>
      </c>
    </row>
    <row r="224" ht="20.1" customHeight="1" spans="1:3">
      <c r="A224" s="161" t="s">
        <v>310</v>
      </c>
      <c r="B224" s="162">
        <v>0.0854</v>
      </c>
      <c r="C224" s="160">
        <v>0.0802</v>
      </c>
    </row>
    <row r="225" ht="20.1" customHeight="1" spans="1:3">
      <c r="A225" s="161" t="s">
        <v>311</v>
      </c>
      <c r="B225" s="162">
        <v>0.0111</v>
      </c>
      <c r="C225" s="160">
        <v>0.01812</v>
      </c>
    </row>
    <row r="226" ht="20.1" customHeight="1" spans="1:3">
      <c r="A226" s="161" t="s">
        <v>312</v>
      </c>
      <c r="B226" s="162">
        <v>0.0303</v>
      </c>
      <c r="C226" s="160">
        <v>0.03963</v>
      </c>
    </row>
    <row r="227" ht="20.1" customHeight="1" spans="1:3">
      <c r="A227" s="161" t="s">
        <v>313</v>
      </c>
      <c r="B227" s="162">
        <v>0.1857</v>
      </c>
      <c r="C227" s="160">
        <v>0.06524</v>
      </c>
    </row>
    <row r="228" ht="20.1" customHeight="1" spans="1:3">
      <c r="A228" s="161" t="s">
        <v>314</v>
      </c>
      <c r="B228" s="162">
        <v>0.0079</v>
      </c>
      <c r="C228" s="160">
        <v>0</v>
      </c>
    </row>
    <row r="229" ht="20.1" customHeight="1" spans="1:3">
      <c r="A229" s="159" t="s">
        <v>315</v>
      </c>
      <c r="B229" s="165">
        <v>0.009</v>
      </c>
      <c r="C229" s="165">
        <v>0.009</v>
      </c>
    </row>
    <row r="230" ht="20.1" customHeight="1" spans="1:3">
      <c r="A230" s="161" t="s">
        <v>316</v>
      </c>
      <c r="B230" s="163">
        <v>0.002</v>
      </c>
      <c r="C230" s="164">
        <v>0.002</v>
      </c>
    </row>
    <row r="231" ht="20.1" customHeight="1" spans="1:3">
      <c r="A231" s="161" t="s">
        <v>317</v>
      </c>
      <c r="B231" s="162">
        <v>0.007</v>
      </c>
      <c r="C231" s="160">
        <v>0.007</v>
      </c>
    </row>
    <row r="232" ht="20.1" customHeight="1" spans="1:3">
      <c r="A232" s="159" t="s">
        <v>318</v>
      </c>
      <c r="B232" s="165">
        <v>2.5935</v>
      </c>
      <c r="C232" s="165">
        <v>1.528294</v>
      </c>
    </row>
    <row r="233" ht="20.1" customHeight="1" spans="1:3">
      <c r="A233" s="161" t="s">
        <v>319</v>
      </c>
      <c r="B233" s="162">
        <v>0.0841</v>
      </c>
      <c r="C233" s="160">
        <v>0</v>
      </c>
    </row>
    <row r="234" ht="20.1" customHeight="1" spans="1:3">
      <c r="A234" s="161" t="s">
        <v>320</v>
      </c>
      <c r="B234" s="162">
        <v>1.4646</v>
      </c>
      <c r="C234" s="160">
        <v>1.482294</v>
      </c>
    </row>
    <row r="235" ht="20.1" customHeight="1" spans="1:3">
      <c r="A235" s="161" t="s">
        <v>321</v>
      </c>
      <c r="B235" s="162">
        <v>1.0448</v>
      </c>
      <c r="C235" s="160">
        <v>0.046</v>
      </c>
    </row>
    <row r="236" ht="20.1" customHeight="1" spans="1:3">
      <c r="A236" s="159" t="s">
        <v>322</v>
      </c>
      <c r="B236" s="165">
        <v>25.029</v>
      </c>
      <c r="C236" s="165">
        <v>9.75879</v>
      </c>
    </row>
    <row r="237" ht="20.1" customHeight="1" spans="1:3">
      <c r="A237" s="159" t="s">
        <v>323</v>
      </c>
      <c r="B237" s="165">
        <v>10.5966</v>
      </c>
      <c r="C237" s="165">
        <v>3.282535</v>
      </c>
    </row>
    <row r="238" ht="20.1" customHeight="1" spans="1:3">
      <c r="A238" s="161" t="s">
        <v>161</v>
      </c>
      <c r="B238" s="162">
        <v>0.1869</v>
      </c>
      <c r="C238" s="160">
        <v>0.2238</v>
      </c>
    </row>
    <row r="239" ht="20.1" customHeight="1" spans="1:3">
      <c r="A239" s="161" t="s">
        <v>162</v>
      </c>
      <c r="B239" s="162">
        <v>0.0196</v>
      </c>
      <c r="C239" s="160">
        <v>0.017</v>
      </c>
    </row>
    <row r="240" ht="20.1" customHeight="1" spans="1:3">
      <c r="A240" s="161" t="s">
        <v>324</v>
      </c>
      <c r="B240" s="162">
        <v>0.6007</v>
      </c>
      <c r="C240" s="160">
        <v>1.502439</v>
      </c>
    </row>
    <row r="241" ht="20.1" customHeight="1" spans="1:3">
      <c r="A241" s="161" t="s">
        <v>325</v>
      </c>
      <c r="B241" s="162">
        <v>0.0449</v>
      </c>
      <c r="C241" s="160">
        <v>0.046366</v>
      </c>
    </row>
    <row r="242" ht="20.1" customHeight="1" spans="1:3">
      <c r="A242" s="161" t="s">
        <v>326</v>
      </c>
      <c r="B242" s="162">
        <v>0.6026</v>
      </c>
      <c r="C242" s="160">
        <v>0.4276</v>
      </c>
    </row>
    <row r="243" ht="20.1" customHeight="1" spans="1:3">
      <c r="A243" s="161" t="s">
        <v>327</v>
      </c>
      <c r="B243" s="162">
        <v>0.0204</v>
      </c>
      <c r="C243" s="160">
        <v>0.1445</v>
      </c>
    </row>
    <row r="244" ht="20.1" customHeight="1" spans="1:3">
      <c r="A244" s="161" t="s">
        <v>328</v>
      </c>
      <c r="B244" s="162">
        <v>0.1523</v>
      </c>
      <c r="C244" s="160">
        <v>0.149219</v>
      </c>
    </row>
    <row r="245" ht="20.1" customHeight="1" spans="1:3">
      <c r="A245" s="161" t="s">
        <v>329</v>
      </c>
      <c r="B245" s="162">
        <v>0.1445</v>
      </c>
      <c r="C245" s="160">
        <v>0.017</v>
      </c>
    </row>
    <row r="246" ht="20.1" customHeight="1" spans="1:3">
      <c r="A246" s="161" t="s">
        <v>330</v>
      </c>
      <c r="B246" s="162">
        <v>0.2358</v>
      </c>
      <c r="C246" s="160">
        <v>0.264127</v>
      </c>
    </row>
    <row r="247" ht="20.1" customHeight="1" spans="1:3">
      <c r="A247" s="161" t="s">
        <v>331</v>
      </c>
      <c r="B247" s="163">
        <v>0.0048</v>
      </c>
      <c r="C247" s="160">
        <v>0.005819</v>
      </c>
    </row>
    <row r="248" ht="20.1" customHeight="1" spans="1:3">
      <c r="A248" s="161" t="s">
        <v>332</v>
      </c>
      <c r="B248" s="162">
        <v>8.5841</v>
      </c>
      <c r="C248" s="160">
        <v>0.484665</v>
      </c>
    </row>
    <row r="249" ht="20.1" customHeight="1" spans="1:3">
      <c r="A249" s="159" t="s">
        <v>333</v>
      </c>
      <c r="B249" s="165">
        <v>4.1217</v>
      </c>
      <c r="C249" s="165">
        <v>0.921361</v>
      </c>
    </row>
    <row r="250" ht="20.1" customHeight="1" spans="1:3">
      <c r="A250" s="161" t="s">
        <v>161</v>
      </c>
      <c r="B250" s="162">
        <v>0.059</v>
      </c>
      <c r="C250" s="160">
        <v>0.05497</v>
      </c>
    </row>
    <row r="251" ht="20.1" customHeight="1" spans="1:3">
      <c r="A251" s="161" t="s">
        <v>334</v>
      </c>
      <c r="B251" s="162">
        <v>0.1493</v>
      </c>
      <c r="C251" s="160">
        <v>0.115992</v>
      </c>
    </row>
    <row r="252" ht="20.1" customHeight="1" spans="1:3">
      <c r="A252" s="161" t="s">
        <v>335</v>
      </c>
      <c r="B252" s="162">
        <v>3.5551</v>
      </c>
      <c r="C252" s="160">
        <v>0.695151</v>
      </c>
    </row>
    <row r="253" ht="20.1" customHeight="1" spans="1:3">
      <c r="A253" s="161" t="s">
        <v>336</v>
      </c>
      <c r="B253" s="162">
        <v>0.3583</v>
      </c>
      <c r="C253" s="160">
        <v>0.055248</v>
      </c>
    </row>
    <row r="254" ht="20.1" customHeight="1" spans="1:3">
      <c r="A254" s="159" t="s">
        <v>337</v>
      </c>
      <c r="B254" s="165">
        <v>2.1321</v>
      </c>
      <c r="C254" s="165">
        <v>2.046534</v>
      </c>
    </row>
    <row r="255" ht="20.1" customHeight="1" spans="1:3">
      <c r="A255" s="161" t="s">
        <v>161</v>
      </c>
      <c r="B255" s="162">
        <v>0.1466</v>
      </c>
      <c r="C255" s="160">
        <v>0.142629</v>
      </c>
    </row>
    <row r="256" ht="20.1" customHeight="1" spans="1:3">
      <c r="A256" s="161" t="s">
        <v>162</v>
      </c>
      <c r="B256" s="162">
        <v>0.0289</v>
      </c>
      <c r="C256" s="160">
        <v>0.1108</v>
      </c>
    </row>
    <row r="257" ht="20.1" customHeight="1" spans="1:3">
      <c r="A257" s="161" t="s">
        <v>174</v>
      </c>
      <c r="B257" s="162">
        <v>0.077</v>
      </c>
      <c r="C257" s="160">
        <v>0.092314</v>
      </c>
    </row>
    <row r="258" ht="20.1" customHeight="1" spans="1:3">
      <c r="A258" s="161" t="s">
        <v>338</v>
      </c>
      <c r="B258" s="162">
        <v>1.0731</v>
      </c>
      <c r="C258" s="160">
        <v>1.177528</v>
      </c>
    </row>
    <row r="259" ht="20.1" customHeight="1" spans="1:3">
      <c r="A259" s="161" t="s">
        <v>339</v>
      </c>
      <c r="B259" s="162">
        <v>0.0316</v>
      </c>
      <c r="C259" s="160">
        <v>0.06</v>
      </c>
    </row>
    <row r="260" ht="20.1" customHeight="1" spans="1:3">
      <c r="A260" s="161" t="s">
        <v>340</v>
      </c>
      <c r="B260" s="162">
        <v>0.1059</v>
      </c>
      <c r="C260" s="160">
        <v>0.133776</v>
      </c>
    </row>
    <row r="261" ht="20.1" customHeight="1" spans="1:3">
      <c r="A261" s="161" t="s">
        <v>341</v>
      </c>
      <c r="B261" s="162">
        <v>0</v>
      </c>
      <c r="C261" s="160">
        <v>0.2</v>
      </c>
    </row>
    <row r="262" ht="20.1" customHeight="1" spans="1:3">
      <c r="A262" s="161" t="s">
        <v>342</v>
      </c>
      <c r="B262" s="162">
        <v>0.0103</v>
      </c>
      <c r="C262" s="160">
        <v>0.013487</v>
      </c>
    </row>
    <row r="263" ht="20.1" customHeight="1" spans="1:3">
      <c r="A263" s="161" t="s">
        <v>343</v>
      </c>
      <c r="B263" s="162">
        <v>0.6587</v>
      </c>
      <c r="C263" s="160">
        <v>0.116</v>
      </c>
    </row>
    <row r="264" ht="20.1" customHeight="1" spans="1:3">
      <c r="A264" s="159" t="s">
        <v>344</v>
      </c>
      <c r="B264" s="165">
        <v>3.4705</v>
      </c>
      <c r="C264" s="165">
        <v>0.639411</v>
      </c>
    </row>
    <row r="265" ht="20.1" customHeight="1" spans="1:3">
      <c r="A265" s="161" t="s">
        <v>161</v>
      </c>
      <c r="B265" s="162">
        <v>0.2917</v>
      </c>
      <c r="C265" s="160">
        <v>0.325013</v>
      </c>
    </row>
    <row r="266" ht="20.1" customHeight="1" spans="1:3">
      <c r="A266" s="161" t="s">
        <v>162</v>
      </c>
      <c r="B266" s="162">
        <v>0</v>
      </c>
      <c r="C266" s="160">
        <v>0.039</v>
      </c>
    </row>
    <row r="267" ht="20.1" customHeight="1" spans="1:3">
      <c r="A267" s="161" t="s">
        <v>174</v>
      </c>
      <c r="B267" s="162">
        <v>0</v>
      </c>
      <c r="C267" s="160">
        <v>0.013</v>
      </c>
    </row>
    <row r="268" ht="20.1" customHeight="1" spans="1:3">
      <c r="A268" s="161" t="s">
        <v>345</v>
      </c>
      <c r="B268" s="162">
        <v>0.25</v>
      </c>
      <c r="C268" s="160">
        <v>0.262398</v>
      </c>
    </row>
    <row r="269" ht="20.1" customHeight="1" spans="1:3">
      <c r="A269" s="161" t="s">
        <v>346</v>
      </c>
      <c r="B269" s="162">
        <v>2.9288</v>
      </c>
      <c r="C269" s="160">
        <v>0</v>
      </c>
    </row>
    <row r="270" ht="20.1" customHeight="1" spans="1:3">
      <c r="A270" s="159" t="s">
        <v>347</v>
      </c>
      <c r="B270" s="165">
        <v>0.6216</v>
      </c>
      <c r="C270" s="165">
        <v>0.472618</v>
      </c>
    </row>
    <row r="271" ht="20.1" customHeight="1" spans="1:3">
      <c r="A271" s="161" t="s">
        <v>161</v>
      </c>
      <c r="B271" s="163">
        <v>0.0026</v>
      </c>
      <c r="C271" s="160">
        <v>0</v>
      </c>
    </row>
    <row r="272" ht="20.1" customHeight="1" spans="1:3">
      <c r="A272" s="161" t="s">
        <v>162</v>
      </c>
      <c r="B272" s="162">
        <v>0.0295</v>
      </c>
      <c r="C272" s="160">
        <v>0</v>
      </c>
    </row>
    <row r="273" ht="20.1" customHeight="1" spans="1:3">
      <c r="A273" s="161" t="s">
        <v>348</v>
      </c>
      <c r="B273" s="162">
        <v>0.119</v>
      </c>
      <c r="C273" s="160">
        <v>0</v>
      </c>
    </row>
    <row r="274" ht="20.1" customHeight="1" spans="1:3">
      <c r="A274" s="161" t="s">
        <v>349</v>
      </c>
      <c r="B274" s="162">
        <v>0.0346</v>
      </c>
      <c r="C274" s="160">
        <v>0.224</v>
      </c>
    </row>
    <row r="275" ht="20.1" customHeight="1" spans="1:3">
      <c r="A275" s="161" t="s">
        <v>350</v>
      </c>
      <c r="B275" s="163">
        <v>0.0048</v>
      </c>
      <c r="C275" s="160">
        <v>0.005</v>
      </c>
    </row>
    <row r="276" ht="20.1" customHeight="1" spans="1:3">
      <c r="A276" s="161" t="s">
        <v>351</v>
      </c>
      <c r="B276" s="162">
        <v>0.0825</v>
      </c>
      <c r="C276" s="160">
        <v>0</v>
      </c>
    </row>
    <row r="277" ht="20.1" customHeight="1" spans="1:3">
      <c r="A277" s="161" t="s">
        <v>352</v>
      </c>
      <c r="B277" s="162">
        <v>0.3486</v>
      </c>
      <c r="C277" s="160">
        <v>0.243618</v>
      </c>
    </row>
    <row r="278" ht="20.1" customHeight="1" spans="1:3">
      <c r="A278" s="159" t="s">
        <v>353</v>
      </c>
      <c r="B278" s="165">
        <v>4.0865</v>
      </c>
      <c r="C278" s="165">
        <v>2.396331</v>
      </c>
    </row>
    <row r="279" ht="20.1" customHeight="1" spans="1:3">
      <c r="A279" s="161" t="s">
        <v>354</v>
      </c>
      <c r="B279" s="162">
        <v>0.0577</v>
      </c>
      <c r="C279" s="160">
        <v>0</v>
      </c>
    </row>
    <row r="280" ht="20.1" customHeight="1" spans="1:3">
      <c r="A280" s="161" t="s">
        <v>355</v>
      </c>
      <c r="B280" s="162">
        <v>0.536</v>
      </c>
      <c r="C280" s="160">
        <v>0</v>
      </c>
    </row>
    <row r="281" ht="20.1" customHeight="1" spans="1:3">
      <c r="A281" s="161" t="s">
        <v>356</v>
      </c>
      <c r="B281" s="162">
        <v>3.4928</v>
      </c>
      <c r="C281" s="160">
        <v>2.396331</v>
      </c>
    </row>
    <row r="282" ht="20.1" customHeight="1" spans="1:3">
      <c r="A282" s="159" t="s">
        <v>357</v>
      </c>
      <c r="B282" s="165">
        <v>42.8243</v>
      </c>
      <c r="C282" s="165">
        <v>8.354806</v>
      </c>
    </row>
    <row r="283" ht="20.1" customHeight="1" spans="1:3">
      <c r="A283" s="159" t="s">
        <v>358</v>
      </c>
      <c r="B283" s="165">
        <v>1.0168</v>
      </c>
      <c r="C283" s="165">
        <v>1.232086</v>
      </c>
    </row>
    <row r="284" ht="20.1" customHeight="1" spans="1:3">
      <c r="A284" s="161" t="s">
        <v>161</v>
      </c>
      <c r="B284" s="162">
        <v>0.6562</v>
      </c>
      <c r="C284" s="160">
        <v>0.621373</v>
      </c>
    </row>
    <row r="285" ht="20.1" customHeight="1" spans="1:3">
      <c r="A285" s="161" t="s">
        <v>359</v>
      </c>
      <c r="B285" s="162">
        <v>0.0555</v>
      </c>
      <c r="C285" s="160">
        <v>0.06013</v>
      </c>
    </row>
    <row r="286" ht="20.1" customHeight="1" spans="1:3">
      <c r="A286" s="161" t="s">
        <v>360</v>
      </c>
      <c r="B286" s="162">
        <v>0</v>
      </c>
      <c r="C286" s="160">
        <v>0.09</v>
      </c>
    </row>
    <row r="287" ht="20.1" customHeight="1" spans="1:3">
      <c r="A287" s="161" t="s">
        <v>192</v>
      </c>
      <c r="B287" s="162">
        <v>0</v>
      </c>
      <c r="C287" s="160">
        <v>0.12</v>
      </c>
    </row>
    <row r="288" ht="20.1" customHeight="1" spans="1:3">
      <c r="A288" s="161" t="s">
        <v>361</v>
      </c>
      <c r="B288" s="162">
        <v>0.2371</v>
      </c>
      <c r="C288" s="160">
        <v>0.174535</v>
      </c>
    </row>
    <row r="289" ht="20.1" customHeight="1" spans="1:3">
      <c r="A289" s="161" t="s">
        <v>362</v>
      </c>
      <c r="B289" s="162">
        <v>0.068</v>
      </c>
      <c r="C289" s="160">
        <v>0.166048</v>
      </c>
    </row>
    <row r="290" ht="20.1" customHeight="1" spans="1:3">
      <c r="A290" s="159" t="s">
        <v>363</v>
      </c>
      <c r="B290" s="165">
        <v>0.7839</v>
      </c>
      <c r="C290" s="165">
        <v>0.593133</v>
      </c>
    </row>
    <row r="291" ht="20.1" customHeight="1" spans="1:3">
      <c r="A291" s="161" t="s">
        <v>161</v>
      </c>
      <c r="B291" s="162">
        <v>0.3854</v>
      </c>
      <c r="C291" s="160">
        <v>0.373156</v>
      </c>
    </row>
    <row r="292" ht="20.1" customHeight="1" spans="1:3">
      <c r="A292" s="161" t="s">
        <v>174</v>
      </c>
      <c r="B292" s="162">
        <v>0.089</v>
      </c>
      <c r="C292" s="160">
        <v>0</v>
      </c>
    </row>
    <row r="293" ht="20.1" customHeight="1" spans="1:3">
      <c r="A293" s="161" t="s">
        <v>364</v>
      </c>
      <c r="B293" s="162">
        <v>0.0124</v>
      </c>
      <c r="C293" s="160">
        <v>0.01</v>
      </c>
    </row>
    <row r="294" ht="20.1" customHeight="1" spans="1:3">
      <c r="A294" s="161" t="s">
        <v>365</v>
      </c>
      <c r="B294" s="163">
        <v>0.0038</v>
      </c>
      <c r="C294" s="160">
        <v>0.0104</v>
      </c>
    </row>
    <row r="295" ht="20.1" customHeight="1" spans="1:3">
      <c r="A295" s="161" t="s">
        <v>366</v>
      </c>
      <c r="B295" s="162">
        <v>0.1161</v>
      </c>
      <c r="C295" s="160">
        <v>0.0157</v>
      </c>
    </row>
    <row r="296" ht="20.1" customHeight="1" spans="1:3">
      <c r="A296" s="161" t="s">
        <v>367</v>
      </c>
      <c r="B296" s="163">
        <v>0.0048</v>
      </c>
      <c r="C296" s="164">
        <v>0.00475</v>
      </c>
    </row>
    <row r="297" ht="20.1" customHeight="1" spans="1:3">
      <c r="A297" s="161" t="s">
        <v>368</v>
      </c>
      <c r="B297" s="162">
        <v>0</v>
      </c>
      <c r="C297" s="160">
        <v>0.01</v>
      </c>
    </row>
    <row r="298" ht="20.1" customHeight="1" spans="1:3">
      <c r="A298" s="161" t="s">
        <v>369</v>
      </c>
      <c r="B298" s="162">
        <v>0.1724</v>
      </c>
      <c r="C298" s="160">
        <v>0.169127</v>
      </c>
    </row>
    <row r="299" ht="20.1" customHeight="1" spans="1:3">
      <c r="A299" s="159" t="s">
        <v>370</v>
      </c>
      <c r="B299" s="165">
        <v>11.6522</v>
      </c>
      <c r="C299" s="165">
        <v>0</v>
      </c>
    </row>
    <row r="300" ht="20.1" customHeight="1" spans="1:3">
      <c r="A300" s="161" t="s">
        <v>371</v>
      </c>
      <c r="B300" s="162">
        <v>11.65</v>
      </c>
      <c r="C300" s="160">
        <v>0</v>
      </c>
    </row>
    <row r="301" ht="20.1" customHeight="1" spans="1:3">
      <c r="A301" s="161" t="s">
        <v>372</v>
      </c>
      <c r="B301" s="163">
        <v>0.0022</v>
      </c>
      <c r="C301" s="160">
        <v>0</v>
      </c>
    </row>
    <row r="302" ht="20.1" customHeight="1" spans="1:3">
      <c r="A302" s="159" t="s">
        <v>373</v>
      </c>
      <c r="B302" s="165">
        <v>13.5625</v>
      </c>
      <c r="C302" s="165">
        <v>2.109994</v>
      </c>
    </row>
    <row r="303" ht="20.1" customHeight="1" spans="1:3">
      <c r="A303" s="161" t="s">
        <v>374</v>
      </c>
      <c r="B303" s="162">
        <v>0.1578</v>
      </c>
      <c r="C303" s="160">
        <v>0</v>
      </c>
    </row>
    <row r="304" ht="20.1" customHeight="1" spans="1:3">
      <c r="A304" s="161" t="s">
        <v>375</v>
      </c>
      <c r="B304" s="162">
        <v>0.8448</v>
      </c>
      <c r="C304" s="160">
        <v>0</v>
      </c>
    </row>
    <row r="305" ht="20.1" customHeight="1" spans="1:3">
      <c r="A305" s="161" t="s">
        <v>376</v>
      </c>
      <c r="B305" s="162">
        <v>11.9945</v>
      </c>
      <c r="C305" s="160">
        <v>1.9952</v>
      </c>
    </row>
    <row r="306" ht="20.1" customHeight="1" spans="1:3">
      <c r="A306" s="161" t="s">
        <v>377</v>
      </c>
      <c r="B306" s="162">
        <v>0.5654</v>
      </c>
      <c r="C306" s="160">
        <v>0.114794</v>
      </c>
    </row>
    <row r="307" ht="20.1" customHeight="1" spans="1:3">
      <c r="A307" s="159" t="s">
        <v>378</v>
      </c>
      <c r="B307" s="165">
        <v>10.2191</v>
      </c>
      <c r="C307" s="165">
        <v>1.6</v>
      </c>
    </row>
    <row r="308" ht="20.1" customHeight="1" spans="1:3">
      <c r="A308" s="161" t="s">
        <v>379</v>
      </c>
      <c r="B308" s="162">
        <v>6.2722</v>
      </c>
      <c r="C308" s="160">
        <v>0</v>
      </c>
    </row>
    <row r="309" ht="20.1" customHeight="1" spans="1:3">
      <c r="A309" s="161" t="s">
        <v>380</v>
      </c>
      <c r="B309" s="162">
        <v>3.9469</v>
      </c>
      <c r="C309" s="160">
        <v>1.6</v>
      </c>
    </row>
    <row r="310" ht="20.1" customHeight="1" spans="1:3">
      <c r="A310" s="159" t="s">
        <v>381</v>
      </c>
      <c r="B310" s="165">
        <v>2.0096</v>
      </c>
      <c r="C310" s="165">
        <v>0.5</v>
      </c>
    </row>
    <row r="311" ht="20.1" customHeight="1" spans="1:3">
      <c r="A311" s="161" t="s">
        <v>382</v>
      </c>
      <c r="B311" s="162">
        <v>0.198</v>
      </c>
      <c r="C311" s="160">
        <v>0</v>
      </c>
    </row>
    <row r="312" ht="20.1" customHeight="1" spans="1:3">
      <c r="A312" s="161" t="s">
        <v>383</v>
      </c>
      <c r="B312" s="162">
        <v>0.2526</v>
      </c>
      <c r="C312" s="160">
        <v>0</v>
      </c>
    </row>
    <row r="313" ht="20.1" customHeight="1" spans="1:3">
      <c r="A313" s="161" t="s">
        <v>384</v>
      </c>
      <c r="B313" s="162">
        <v>0.6002</v>
      </c>
      <c r="C313" s="160">
        <v>0</v>
      </c>
    </row>
    <row r="314" ht="20.1" customHeight="1" spans="1:3">
      <c r="A314" s="161" t="s">
        <v>385</v>
      </c>
      <c r="B314" s="162">
        <v>0.0079</v>
      </c>
      <c r="C314" s="160">
        <v>0</v>
      </c>
    </row>
    <row r="315" ht="20.1" customHeight="1" spans="1:3">
      <c r="A315" s="161" t="s">
        <v>386</v>
      </c>
      <c r="B315" s="162">
        <v>0.0127</v>
      </c>
      <c r="C315" s="160">
        <v>0</v>
      </c>
    </row>
    <row r="316" ht="20.1" customHeight="1" spans="1:3">
      <c r="A316" s="161" t="s">
        <v>387</v>
      </c>
      <c r="B316" s="162">
        <v>0.2449</v>
      </c>
      <c r="C316" s="160">
        <v>0</v>
      </c>
    </row>
    <row r="317" ht="20.1" customHeight="1" spans="1:3">
      <c r="A317" s="161" t="s">
        <v>388</v>
      </c>
      <c r="B317" s="162">
        <v>0.6933</v>
      </c>
      <c r="C317" s="160">
        <v>0.5</v>
      </c>
    </row>
    <row r="318" ht="20.1" customHeight="1" spans="1:3">
      <c r="A318" s="159" t="s">
        <v>389</v>
      </c>
      <c r="B318" s="165">
        <v>0.3259</v>
      </c>
      <c r="C318" s="165">
        <v>0.702612</v>
      </c>
    </row>
    <row r="319" ht="20.1" customHeight="1" spans="1:3">
      <c r="A319" s="161" t="s">
        <v>390</v>
      </c>
      <c r="B319" s="163">
        <v>0.002</v>
      </c>
      <c r="C319" s="160">
        <v>0</v>
      </c>
    </row>
    <row r="320" ht="20.1" customHeight="1" spans="1:3">
      <c r="A320" s="161" t="s">
        <v>391</v>
      </c>
      <c r="B320" s="162">
        <v>0.02</v>
      </c>
      <c r="C320" s="160">
        <v>0</v>
      </c>
    </row>
    <row r="321" ht="20.1" customHeight="1" spans="1:3">
      <c r="A321" s="161" t="s">
        <v>392</v>
      </c>
      <c r="B321" s="162">
        <v>0</v>
      </c>
      <c r="C321" s="160">
        <v>0.031</v>
      </c>
    </row>
    <row r="322" ht="20.1" customHeight="1" spans="1:3">
      <c r="A322" s="161" t="s">
        <v>393</v>
      </c>
      <c r="B322" s="162">
        <v>0.1994</v>
      </c>
      <c r="C322" s="160">
        <v>0.320912</v>
      </c>
    </row>
    <row r="323" ht="20.1" customHeight="1" spans="1:3">
      <c r="A323" s="161" t="s">
        <v>394</v>
      </c>
      <c r="B323" s="162">
        <v>0.1045</v>
      </c>
      <c r="C323" s="160">
        <v>0.3507</v>
      </c>
    </row>
    <row r="324" ht="20.1" customHeight="1" spans="1:3">
      <c r="A324" s="159" t="s">
        <v>395</v>
      </c>
      <c r="B324" s="165">
        <v>0.0239</v>
      </c>
      <c r="C324" s="165">
        <v>0.01475</v>
      </c>
    </row>
    <row r="325" ht="20.1" customHeight="1" spans="1:3">
      <c r="A325" s="161" t="s">
        <v>396</v>
      </c>
      <c r="B325" s="163">
        <v>0.0048</v>
      </c>
      <c r="C325" s="164">
        <v>0.00475</v>
      </c>
    </row>
    <row r="326" ht="20.1" customHeight="1" spans="1:3">
      <c r="A326" s="161" t="s">
        <v>397</v>
      </c>
      <c r="B326" s="163">
        <v>0.0048</v>
      </c>
      <c r="C326" s="160">
        <v>0</v>
      </c>
    </row>
    <row r="327" ht="20.1" customHeight="1" spans="1:3">
      <c r="A327" s="161" t="s">
        <v>398</v>
      </c>
      <c r="B327" s="162">
        <v>0.0143</v>
      </c>
      <c r="C327" s="160">
        <v>0.01</v>
      </c>
    </row>
    <row r="328" ht="20.1" customHeight="1" spans="1:3">
      <c r="A328" s="159" t="s">
        <v>399</v>
      </c>
      <c r="B328" s="165">
        <v>0.0464</v>
      </c>
      <c r="C328" s="165">
        <v>0.050604</v>
      </c>
    </row>
    <row r="329" ht="20.1" customHeight="1" spans="1:3">
      <c r="A329" s="161" t="s">
        <v>400</v>
      </c>
      <c r="B329" s="163">
        <v>0.004</v>
      </c>
      <c r="C329" s="164">
        <v>0.004</v>
      </c>
    </row>
    <row r="330" ht="20.1" customHeight="1" spans="1:3">
      <c r="A330" s="161" t="s">
        <v>401</v>
      </c>
      <c r="B330" s="162">
        <v>0.0424</v>
      </c>
      <c r="C330" s="160">
        <v>0.046604</v>
      </c>
    </row>
    <row r="331" ht="20.1" customHeight="1" spans="1:3">
      <c r="A331" s="159" t="s">
        <v>402</v>
      </c>
      <c r="B331" s="165">
        <v>0.6237</v>
      </c>
      <c r="C331" s="165">
        <v>0.355589</v>
      </c>
    </row>
    <row r="332" ht="20.1" customHeight="1" spans="1:3">
      <c r="A332" s="161" t="s">
        <v>161</v>
      </c>
      <c r="B332" s="162">
        <v>0.0829</v>
      </c>
      <c r="C332" s="160">
        <v>0.086459</v>
      </c>
    </row>
    <row r="333" ht="20.1" customHeight="1" spans="1:3">
      <c r="A333" s="161" t="s">
        <v>162</v>
      </c>
      <c r="B333" s="163">
        <v>0.003</v>
      </c>
      <c r="C333" s="164">
        <v>0.00066</v>
      </c>
    </row>
    <row r="334" ht="20.1" customHeight="1" spans="1:3">
      <c r="A334" s="161" t="s">
        <v>403</v>
      </c>
      <c r="B334" s="162">
        <v>0.307</v>
      </c>
      <c r="C334" s="160">
        <v>0.0834</v>
      </c>
    </row>
    <row r="335" ht="20.1" customHeight="1" spans="1:3">
      <c r="A335" s="161" t="s">
        <v>404</v>
      </c>
      <c r="B335" s="162">
        <v>0.1137</v>
      </c>
      <c r="C335" s="160">
        <v>0.114935</v>
      </c>
    </row>
    <row r="336" ht="20.1" customHeight="1" spans="1:3">
      <c r="A336" s="161" t="s">
        <v>405</v>
      </c>
      <c r="B336" s="162">
        <v>0.0348</v>
      </c>
      <c r="C336" s="160">
        <v>0.0122</v>
      </c>
    </row>
    <row r="337" ht="20.1" customHeight="1" spans="1:3">
      <c r="A337" s="161" t="s">
        <v>406</v>
      </c>
      <c r="B337" s="162">
        <v>0.0823</v>
      </c>
      <c r="C337" s="160">
        <v>0.057935</v>
      </c>
    </row>
    <row r="338" ht="20.1" customHeight="1" spans="1:3">
      <c r="A338" s="159" t="s">
        <v>407</v>
      </c>
      <c r="B338" s="165">
        <v>0.3597</v>
      </c>
      <c r="C338" s="165">
        <v>0.13</v>
      </c>
    </row>
    <row r="339" ht="20.1" customHeight="1" spans="1:3">
      <c r="A339" s="161" t="s">
        <v>408</v>
      </c>
      <c r="B339" s="162">
        <v>0.2297</v>
      </c>
      <c r="C339" s="160">
        <v>0</v>
      </c>
    </row>
    <row r="340" ht="20.1" customHeight="1" spans="1:3">
      <c r="A340" s="161" t="s">
        <v>409</v>
      </c>
      <c r="B340" s="162">
        <v>0.13</v>
      </c>
      <c r="C340" s="160">
        <v>0.13</v>
      </c>
    </row>
    <row r="341" ht="20.1" customHeight="1" spans="1:3">
      <c r="A341" s="159" t="s">
        <v>410</v>
      </c>
      <c r="B341" s="165">
        <v>0.1749</v>
      </c>
      <c r="C341" s="165">
        <v>0.176352</v>
      </c>
    </row>
    <row r="342" ht="20.1" customHeight="1" spans="1:3">
      <c r="A342" s="161" t="s">
        <v>161</v>
      </c>
      <c r="B342" s="162">
        <v>0.0737</v>
      </c>
      <c r="C342" s="160">
        <v>0.077182</v>
      </c>
    </row>
    <row r="343" ht="20.1" customHeight="1" spans="1:3">
      <c r="A343" s="161" t="s">
        <v>162</v>
      </c>
      <c r="B343" s="162">
        <v>0.0212</v>
      </c>
      <c r="C343" s="160">
        <v>0.09917</v>
      </c>
    </row>
    <row r="344" ht="20.1" customHeight="1" spans="1:3">
      <c r="A344" s="161" t="s">
        <v>411</v>
      </c>
      <c r="B344" s="162">
        <v>0.08</v>
      </c>
      <c r="C344" s="160">
        <v>0</v>
      </c>
    </row>
    <row r="345" ht="20.1" customHeight="1" spans="1:3">
      <c r="A345" s="159" t="s">
        <v>412</v>
      </c>
      <c r="B345" s="165">
        <v>0.0176</v>
      </c>
      <c r="C345" s="165">
        <v>0.0076</v>
      </c>
    </row>
    <row r="346" ht="20.1" customHeight="1" spans="1:3">
      <c r="A346" s="161" t="s">
        <v>413</v>
      </c>
      <c r="B346" s="162">
        <v>0.01</v>
      </c>
      <c r="C346" s="160">
        <v>0</v>
      </c>
    </row>
    <row r="347" ht="20.1" customHeight="1" spans="1:3">
      <c r="A347" s="161" t="s">
        <v>414</v>
      </c>
      <c r="B347" s="162">
        <v>0.0076</v>
      </c>
      <c r="C347" s="160">
        <v>0.0076</v>
      </c>
    </row>
    <row r="348" ht="20.1" customHeight="1" spans="1:3">
      <c r="A348" s="159" t="s">
        <v>415</v>
      </c>
      <c r="B348" s="165">
        <v>0.1</v>
      </c>
      <c r="C348" s="165">
        <v>0</v>
      </c>
    </row>
    <row r="349" ht="20.1" customHeight="1" spans="1:3">
      <c r="A349" s="161" t="s">
        <v>416</v>
      </c>
      <c r="B349" s="162">
        <v>0.1</v>
      </c>
      <c r="C349" s="160">
        <v>0</v>
      </c>
    </row>
    <row r="350" ht="20.1" customHeight="1" spans="1:3">
      <c r="A350" s="159" t="s">
        <v>417</v>
      </c>
      <c r="B350" s="165">
        <v>1.9081</v>
      </c>
      <c r="C350" s="165">
        <v>0.882086</v>
      </c>
    </row>
    <row r="351" ht="20.1" customHeight="1" spans="1:3">
      <c r="A351" s="161" t="s">
        <v>418</v>
      </c>
      <c r="B351" s="162">
        <v>1.9081</v>
      </c>
      <c r="C351" s="160">
        <v>0.882086</v>
      </c>
    </row>
    <row r="352" ht="20.1" customHeight="1" spans="1:3">
      <c r="A352" s="159" t="s">
        <v>419</v>
      </c>
      <c r="B352" s="165">
        <v>19.6213</v>
      </c>
      <c r="C352" s="165">
        <v>8.237457</v>
      </c>
    </row>
    <row r="353" ht="20.1" customHeight="1" spans="1:3">
      <c r="A353" s="159" t="s">
        <v>420</v>
      </c>
      <c r="B353" s="165">
        <v>0.8332</v>
      </c>
      <c r="C353" s="165">
        <v>0.760333</v>
      </c>
    </row>
    <row r="354" ht="20.1" customHeight="1" spans="1:3">
      <c r="A354" s="161" t="s">
        <v>161</v>
      </c>
      <c r="B354" s="162">
        <v>0.4455</v>
      </c>
      <c r="C354" s="160">
        <v>0.465349</v>
      </c>
    </row>
    <row r="355" ht="20.1" customHeight="1" spans="1:3">
      <c r="A355" s="161" t="s">
        <v>421</v>
      </c>
      <c r="B355" s="162">
        <v>0.3877</v>
      </c>
      <c r="C355" s="160">
        <v>0.294984</v>
      </c>
    </row>
    <row r="356" ht="20.1" customHeight="1" spans="1:3">
      <c r="A356" s="159" t="s">
        <v>422</v>
      </c>
      <c r="B356" s="165">
        <v>3.3372</v>
      </c>
      <c r="C356" s="165">
        <v>3.171367</v>
      </c>
    </row>
    <row r="357" ht="20.1" customHeight="1" spans="1:3">
      <c r="A357" s="161" t="s">
        <v>423</v>
      </c>
      <c r="B357" s="162">
        <v>1.7399</v>
      </c>
      <c r="C357" s="160">
        <v>1.454593</v>
      </c>
    </row>
    <row r="358" ht="20.1" customHeight="1" spans="1:3">
      <c r="A358" s="161" t="s">
        <v>424</v>
      </c>
      <c r="B358" s="162">
        <v>0.33</v>
      </c>
      <c r="C358" s="160">
        <v>0.3944</v>
      </c>
    </row>
    <row r="359" ht="20.1" customHeight="1" spans="1:3">
      <c r="A359" s="161" t="s">
        <v>425</v>
      </c>
      <c r="B359" s="162">
        <v>0.068</v>
      </c>
      <c r="C359" s="160">
        <v>0</v>
      </c>
    </row>
    <row r="360" ht="20.1" customHeight="1" spans="1:3">
      <c r="A360" s="161" t="s">
        <v>426</v>
      </c>
      <c r="B360" s="162">
        <v>0.1363</v>
      </c>
      <c r="C360" s="160">
        <v>0.154243</v>
      </c>
    </row>
    <row r="361" ht="20.1" customHeight="1" spans="1:3">
      <c r="A361" s="161" t="s">
        <v>427</v>
      </c>
      <c r="B361" s="162">
        <v>0.1297</v>
      </c>
      <c r="C361" s="160">
        <v>0.132263</v>
      </c>
    </row>
    <row r="362" ht="20.1" customHeight="1" spans="1:3">
      <c r="A362" s="161" t="s">
        <v>428</v>
      </c>
      <c r="B362" s="162">
        <v>0.2699</v>
      </c>
      <c r="C362" s="160">
        <v>0.238985</v>
      </c>
    </row>
    <row r="363" ht="20.1" customHeight="1" spans="1:3">
      <c r="A363" s="161" t="s">
        <v>429</v>
      </c>
      <c r="B363" s="162">
        <v>0.6634</v>
      </c>
      <c r="C363" s="160">
        <v>0.796883</v>
      </c>
    </row>
    <row r="364" ht="20.1" customHeight="1" spans="1:3">
      <c r="A364" s="159" t="s">
        <v>430</v>
      </c>
      <c r="B364" s="165">
        <v>1.7739</v>
      </c>
      <c r="C364" s="165">
        <v>0.6</v>
      </c>
    </row>
    <row r="365" ht="20.1" customHeight="1" spans="1:3">
      <c r="A365" s="161" t="s">
        <v>431</v>
      </c>
      <c r="B365" s="162">
        <v>1.7739</v>
      </c>
      <c r="C365" s="160">
        <v>0.6</v>
      </c>
    </row>
    <row r="366" ht="20.1" customHeight="1" spans="1:3">
      <c r="A366" s="159" t="s">
        <v>432</v>
      </c>
      <c r="B366" s="165">
        <v>6.4853</v>
      </c>
      <c r="C366" s="165">
        <v>1.284697</v>
      </c>
    </row>
    <row r="367" ht="20.1" customHeight="1" spans="1:3">
      <c r="A367" s="161" t="s">
        <v>433</v>
      </c>
      <c r="B367" s="162">
        <v>1.1747</v>
      </c>
      <c r="C367" s="160">
        <v>0.867071</v>
      </c>
    </row>
    <row r="368" ht="20.1" customHeight="1" spans="1:3">
      <c r="A368" s="161" t="s">
        <v>434</v>
      </c>
      <c r="B368" s="162">
        <v>0.0852</v>
      </c>
      <c r="C368" s="160">
        <v>0.104446</v>
      </c>
    </row>
    <row r="369" ht="20.1" customHeight="1" spans="1:3">
      <c r="A369" s="161" t="s">
        <v>435</v>
      </c>
      <c r="B369" s="162">
        <v>0.0385</v>
      </c>
      <c r="C369" s="160">
        <v>0.04668</v>
      </c>
    </row>
    <row r="370" ht="20.1" customHeight="1" spans="1:3">
      <c r="A370" s="161" t="s">
        <v>436</v>
      </c>
      <c r="B370" s="162">
        <v>0.0371</v>
      </c>
      <c r="C370" s="160">
        <v>0</v>
      </c>
    </row>
    <row r="371" ht="20.1" customHeight="1" spans="1:3">
      <c r="A371" s="161" t="s">
        <v>437</v>
      </c>
      <c r="B371" s="162">
        <v>5.101</v>
      </c>
      <c r="C371" s="160">
        <v>0.214</v>
      </c>
    </row>
    <row r="372" ht="20.1" customHeight="1" spans="1:3">
      <c r="A372" s="161" t="s">
        <v>438</v>
      </c>
      <c r="B372" s="162">
        <v>0.02</v>
      </c>
      <c r="C372" s="160">
        <v>0.02</v>
      </c>
    </row>
    <row r="373" ht="20.1" customHeight="1" spans="1:3">
      <c r="A373" s="161" t="s">
        <v>439</v>
      </c>
      <c r="B373" s="162">
        <v>0.0288</v>
      </c>
      <c r="C373" s="160">
        <v>0.0325</v>
      </c>
    </row>
    <row r="374" ht="20.1" customHeight="1" spans="1:3">
      <c r="A374" s="159" t="s">
        <v>440</v>
      </c>
      <c r="B374" s="165">
        <v>1.1025</v>
      </c>
      <c r="C374" s="165">
        <v>0.630923</v>
      </c>
    </row>
    <row r="375" ht="20.1" customHeight="1" spans="1:3">
      <c r="A375" s="161" t="s">
        <v>441</v>
      </c>
      <c r="B375" s="162">
        <v>0.4366</v>
      </c>
      <c r="C375" s="160">
        <v>0.2492</v>
      </c>
    </row>
    <row r="376" ht="20.1" customHeight="1" spans="1:3">
      <c r="A376" s="161" t="s">
        <v>442</v>
      </c>
      <c r="B376" s="162">
        <v>0.1351</v>
      </c>
      <c r="C376" s="160">
        <v>0.079873</v>
      </c>
    </row>
    <row r="377" ht="20.1" customHeight="1" spans="1:3">
      <c r="A377" s="161" t="s">
        <v>443</v>
      </c>
      <c r="B377" s="162">
        <v>0.02</v>
      </c>
      <c r="C377" s="160">
        <v>0</v>
      </c>
    </row>
    <row r="378" ht="20.1" customHeight="1" spans="1:3">
      <c r="A378" s="161" t="s">
        <v>444</v>
      </c>
      <c r="B378" s="162">
        <v>0.1</v>
      </c>
      <c r="C378" s="160">
        <v>0</v>
      </c>
    </row>
    <row r="379" ht="20.1" customHeight="1" spans="1:3">
      <c r="A379" s="161" t="s">
        <v>445</v>
      </c>
      <c r="B379" s="162">
        <v>0.4108</v>
      </c>
      <c r="C379" s="160">
        <v>0.30185</v>
      </c>
    </row>
    <row r="380" ht="20.1" customHeight="1" spans="1:3">
      <c r="A380" s="159" t="s">
        <v>446</v>
      </c>
      <c r="B380" s="165">
        <v>0.5428</v>
      </c>
      <c r="C380" s="165">
        <v>0.3146</v>
      </c>
    </row>
    <row r="381" ht="20.1" customHeight="1" spans="1:3">
      <c r="A381" s="161" t="s">
        <v>447</v>
      </c>
      <c r="B381" s="162">
        <v>0.5428</v>
      </c>
      <c r="C381" s="160">
        <v>0.3146</v>
      </c>
    </row>
    <row r="382" ht="20.1" customHeight="1" spans="1:3">
      <c r="A382" s="159" t="s">
        <v>448</v>
      </c>
      <c r="B382" s="165">
        <v>2.0824</v>
      </c>
      <c r="C382" s="165">
        <v>0.156997</v>
      </c>
    </row>
    <row r="383" ht="20.1" customHeight="1" spans="1:3">
      <c r="A383" s="161" t="s">
        <v>449</v>
      </c>
      <c r="B383" s="162">
        <v>0.0642</v>
      </c>
      <c r="C383" s="160">
        <v>0.01577</v>
      </c>
    </row>
    <row r="384" ht="20.1" customHeight="1" spans="1:3">
      <c r="A384" s="161" t="s">
        <v>450</v>
      </c>
      <c r="B384" s="162">
        <v>0.038</v>
      </c>
      <c r="C384" s="164">
        <v>0.0012</v>
      </c>
    </row>
    <row r="385" ht="20.1" customHeight="1" spans="1:3">
      <c r="A385" s="161" t="s">
        <v>451</v>
      </c>
      <c r="B385" s="162">
        <v>1.9802</v>
      </c>
      <c r="C385" s="160">
        <v>0.140027</v>
      </c>
    </row>
    <row r="386" ht="20.1" customHeight="1" spans="1:3">
      <c r="A386" s="159" t="s">
        <v>452</v>
      </c>
      <c r="B386" s="165">
        <v>2.1651</v>
      </c>
      <c r="C386" s="165">
        <v>1.240185</v>
      </c>
    </row>
    <row r="387" ht="20.1" customHeight="1" spans="1:3">
      <c r="A387" s="161" t="s">
        <v>161</v>
      </c>
      <c r="B387" s="162">
        <v>0.1901</v>
      </c>
      <c r="C387" s="160">
        <v>0.208649</v>
      </c>
    </row>
    <row r="388" ht="20.1" customHeight="1" spans="1:3">
      <c r="A388" s="161" t="s">
        <v>162</v>
      </c>
      <c r="B388" s="162">
        <v>0.1262</v>
      </c>
      <c r="C388" s="160">
        <v>0.064473</v>
      </c>
    </row>
    <row r="389" ht="20.1" customHeight="1" spans="1:3">
      <c r="A389" s="161" t="s">
        <v>453</v>
      </c>
      <c r="B389" s="162">
        <v>0.2429</v>
      </c>
      <c r="C389" s="160">
        <v>0.16476</v>
      </c>
    </row>
    <row r="390" ht="20.1" customHeight="1" spans="1:3">
      <c r="A390" s="161" t="s">
        <v>454</v>
      </c>
      <c r="B390" s="162">
        <v>0.028</v>
      </c>
      <c r="C390" s="160">
        <v>0.0113</v>
      </c>
    </row>
    <row r="391" ht="20.1" customHeight="1" spans="1:3">
      <c r="A391" s="161" t="s">
        <v>455</v>
      </c>
      <c r="B391" s="162">
        <v>0.0293</v>
      </c>
      <c r="C391" s="160">
        <v>0.023546</v>
      </c>
    </row>
    <row r="392" ht="20.1" customHeight="1" spans="1:3">
      <c r="A392" s="161" t="s">
        <v>456</v>
      </c>
      <c r="B392" s="162">
        <v>0.2846</v>
      </c>
      <c r="C392" s="160">
        <v>0.05699</v>
      </c>
    </row>
    <row r="393" ht="20.1" customHeight="1" spans="1:3">
      <c r="A393" s="161" t="s">
        <v>172</v>
      </c>
      <c r="B393" s="162">
        <v>0.5288</v>
      </c>
      <c r="C393" s="160">
        <v>0.546976</v>
      </c>
    </row>
    <row r="394" ht="20.1" customHeight="1" spans="1:3">
      <c r="A394" s="161" t="s">
        <v>457</v>
      </c>
      <c r="B394" s="162">
        <v>0.7352</v>
      </c>
      <c r="C394" s="160">
        <v>0.163491</v>
      </c>
    </row>
    <row r="395" ht="20.1" customHeight="1" spans="1:3">
      <c r="A395" s="159" t="s">
        <v>458</v>
      </c>
      <c r="B395" s="165">
        <v>1.2989</v>
      </c>
      <c r="C395" s="165">
        <v>0.0783550000000002</v>
      </c>
    </row>
    <row r="396" ht="20.1" customHeight="1" spans="1:3">
      <c r="A396" s="161" t="s">
        <v>459</v>
      </c>
      <c r="B396" s="162">
        <v>1.2989</v>
      </c>
      <c r="C396" s="160">
        <v>0.0783550000000002</v>
      </c>
    </row>
    <row r="397" ht="20.1" customHeight="1" spans="1:3">
      <c r="A397" s="159" t="s">
        <v>460</v>
      </c>
      <c r="B397" s="165">
        <v>7.2094</v>
      </c>
      <c r="C397" s="165">
        <v>3.081139</v>
      </c>
    </row>
    <row r="398" ht="20.1" customHeight="1" spans="1:3">
      <c r="A398" s="159" t="s">
        <v>461</v>
      </c>
      <c r="B398" s="165">
        <v>0.3731</v>
      </c>
      <c r="C398" s="165">
        <v>0.500692</v>
      </c>
    </row>
    <row r="399" ht="20.1" customHeight="1" spans="1:3">
      <c r="A399" s="161" t="s">
        <v>161</v>
      </c>
      <c r="B399" s="162">
        <v>0.1855</v>
      </c>
      <c r="C399" s="160">
        <v>0.252523</v>
      </c>
    </row>
    <row r="400" ht="20.1" customHeight="1" spans="1:3">
      <c r="A400" s="161" t="s">
        <v>162</v>
      </c>
      <c r="B400" s="162">
        <v>0.0674</v>
      </c>
      <c r="C400" s="160">
        <v>0.060891</v>
      </c>
    </row>
    <row r="401" ht="20.1" customHeight="1" spans="1:3">
      <c r="A401" s="161" t="s">
        <v>462</v>
      </c>
      <c r="B401" s="162">
        <v>0.0689</v>
      </c>
      <c r="C401" s="160">
        <v>0.055958</v>
      </c>
    </row>
    <row r="402" ht="20.1" customHeight="1" spans="1:3">
      <c r="A402" s="161" t="s">
        <v>463</v>
      </c>
      <c r="B402" s="162">
        <v>0.0095</v>
      </c>
      <c r="C402" s="160">
        <v>0.0396</v>
      </c>
    </row>
    <row r="403" ht="20.1" customHeight="1" spans="1:3">
      <c r="A403" s="161" t="s">
        <v>464</v>
      </c>
      <c r="B403" s="162">
        <v>0.001</v>
      </c>
      <c r="C403" s="164">
        <v>0.002</v>
      </c>
    </row>
    <row r="404" ht="20.1" customHeight="1" spans="1:3">
      <c r="A404" s="161" t="s">
        <v>465</v>
      </c>
      <c r="B404" s="162">
        <v>0.0408</v>
      </c>
      <c r="C404" s="160">
        <v>0.08972</v>
      </c>
    </row>
    <row r="405" ht="20.1" customHeight="1" spans="1:3">
      <c r="A405" s="159" t="s">
        <v>466</v>
      </c>
      <c r="B405" s="165">
        <v>0.1602</v>
      </c>
      <c r="C405" s="165">
        <v>0.468086</v>
      </c>
    </row>
    <row r="406" ht="20.1" customHeight="1" spans="1:3">
      <c r="A406" s="161" t="s">
        <v>467</v>
      </c>
      <c r="B406" s="162">
        <v>0.0298</v>
      </c>
      <c r="C406" s="160">
        <v>0.04</v>
      </c>
    </row>
    <row r="407" ht="20.1" customHeight="1" spans="1:3">
      <c r="A407" s="161" t="s">
        <v>468</v>
      </c>
      <c r="B407" s="162">
        <v>0.0017</v>
      </c>
      <c r="C407" s="164">
        <v>0.00125</v>
      </c>
    </row>
    <row r="408" ht="20.1" customHeight="1" spans="1:3">
      <c r="A408" s="161" t="s">
        <v>469</v>
      </c>
      <c r="B408" s="162">
        <v>0.1304</v>
      </c>
      <c r="C408" s="160">
        <v>0.428086</v>
      </c>
    </row>
    <row r="409" ht="20.1" customHeight="1" spans="1:3">
      <c r="A409" s="159" t="s">
        <v>470</v>
      </c>
      <c r="B409" s="165">
        <v>1.0411</v>
      </c>
      <c r="C409" s="165">
        <v>0.169081</v>
      </c>
    </row>
    <row r="410" ht="20.1" customHeight="1" spans="1:3">
      <c r="A410" s="161" t="s">
        <v>471</v>
      </c>
      <c r="B410" s="162">
        <v>0</v>
      </c>
      <c r="C410" s="160">
        <v>0.1</v>
      </c>
    </row>
    <row r="411" ht="20.1" customHeight="1" spans="1:3">
      <c r="A411" s="161" t="s">
        <v>472</v>
      </c>
      <c r="B411" s="162">
        <v>0.0015</v>
      </c>
      <c r="C411" s="164">
        <v>0.0015</v>
      </c>
    </row>
    <row r="412" ht="20.1" customHeight="1" spans="1:3">
      <c r="A412" s="161" t="s">
        <v>473</v>
      </c>
      <c r="B412" s="162">
        <v>0.011</v>
      </c>
      <c r="C412" s="160">
        <v>0.00831</v>
      </c>
    </row>
    <row r="413" ht="20.1" customHeight="1" spans="1:3">
      <c r="A413" s="161" t="s">
        <v>474</v>
      </c>
      <c r="B413" s="162">
        <v>0.0075</v>
      </c>
      <c r="C413" s="160">
        <v>0.006946</v>
      </c>
    </row>
    <row r="414" ht="20.1" customHeight="1" spans="1:3">
      <c r="A414" s="161" t="s">
        <v>475</v>
      </c>
      <c r="B414" s="162">
        <v>0.0005</v>
      </c>
      <c r="C414" s="166">
        <v>0.000325</v>
      </c>
    </row>
    <row r="415" ht="20.1" customHeight="1" spans="1:3">
      <c r="A415" s="161" t="s">
        <v>476</v>
      </c>
      <c r="B415" s="162">
        <v>0.7</v>
      </c>
      <c r="C415" s="160">
        <v>0</v>
      </c>
    </row>
    <row r="416" ht="20.1" customHeight="1" spans="1:3">
      <c r="A416" s="161" t="s">
        <v>477</v>
      </c>
      <c r="B416" s="162">
        <v>0.3206</v>
      </c>
      <c r="C416" s="160">
        <v>0.052</v>
      </c>
    </row>
    <row r="417" ht="20.1" customHeight="1" spans="1:3">
      <c r="A417" s="159" t="s">
        <v>478</v>
      </c>
      <c r="B417" s="165">
        <v>0.0235</v>
      </c>
      <c r="C417" s="167">
        <v>0.004</v>
      </c>
    </row>
    <row r="418" ht="20.1" customHeight="1" spans="1:3">
      <c r="A418" s="161" t="s">
        <v>479</v>
      </c>
      <c r="B418" s="162">
        <v>0.0115</v>
      </c>
      <c r="C418" s="167">
        <v>0.004</v>
      </c>
    </row>
    <row r="419" ht="20.1" customHeight="1" spans="1:3">
      <c r="A419" s="161" t="s">
        <v>480</v>
      </c>
      <c r="B419" s="162">
        <v>0.012</v>
      </c>
      <c r="C419" s="160">
        <v>0</v>
      </c>
    </row>
    <row r="420" ht="20.1" customHeight="1" spans="1:3">
      <c r="A420" s="159" t="s">
        <v>481</v>
      </c>
      <c r="B420" s="165">
        <v>0.0541</v>
      </c>
      <c r="C420" s="165">
        <v>0.007</v>
      </c>
    </row>
    <row r="421" ht="20.1" customHeight="1" spans="1:3">
      <c r="A421" s="161" t="s">
        <v>482</v>
      </c>
      <c r="B421" s="162">
        <v>0.0541</v>
      </c>
      <c r="C421" s="160">
        <v>0.007</v>
      </c>
    </row>
    <row r="422" ht="20.1" customHeight="1" spans="1:3">
      <c r="A422" s="159" t="s">
        <v>483</v>
      </c>
      <c r="B422" s="165">
        <v>3.7657</v>
      </c>
      <c r="C422" s="165">
        <v>1.1015</v>
      </c>
    </row>
    <row r="423" ht="20.1" customHeight="1" spans="1:3">
      <c r="A423" s="161" t="s">
        <v>484</v>
      </c>
      <c r="B423" s="162">
        <v>3.7657</v>
      </c>
      <c r="C423" s="160">
        <v>1.1015</v>
      </c>
    </row>
    <row r="424" ht="20.1" customHeight="1" spans="1:3">
      <c r="A424" s="159" t="s">
        <v>485</v>
      </c>
      <c r="B424" s="165">
        <v>1.6198</v>
      </c>
      <c r="C424" s="165">
        <v>0.73078</v>
      </c>
    </row>
    <row r="425" ht="20.1" customHeight="1" spans="1:3">
      <c r="A425" s="161" t="s">
        <v>486</v>
      </c>
      <c r="B425" s="162">
        <v>0.9512</v>
      </c>
      <c r="C425" s="160">
        <v>0.133864</v>
      </c>
    </row>
    <row r="426" ht="20.1" customHeight="1" spans="1:3">
      <c r="A426" s="161" t="s">
        <v>487</v>
      </c>
      <c r="B426" s="162">
        <v>0.009</v>
      </c>
      <c r="C426" s="160">
        <v>0.008</v>
      </c>
    </row>
    <row r="427" ht="20.1" customHeight="1" spans="1:3">
      <c r="A427" s="161" t="s">
        <v>488</v>
      </c>
      <c r="B427" s="162">
        <v>0.0243</v>
      </c>
      <c r="C427" s="160">
        <v>0</v>
      </c>
    </row>
    <row r="428" ht="20.1" customHeight="1" spans="1:3">
      <c r="A428" s="161" t="s">
        <v>489</v>
      </c>
      <c r="B428" s="162">
        <v>0.6353</v>
      </c>
      <c r="C428" s="160">
        <v>0.588916</v>
      </c>
    </row>
    <row r="429" ht="20.1" customHeight="1" spans="1:3">
      <c r="A429" s="159" t="s">
        <v>490</v>
      </c>
      <c r="B429" s="165">
        <v>0.0501</v>
      </c>
      <c r="C429" s="165">
        <v>0</v>
      </c>
    </row>
    <row r="430" ht="20.1" customHeight="1" spans="1:3">
      <c r="A430" s="161" t="s">
        <v>491</v>
      </c>
      <c r="B430" s="162">
        <v>0.0501</v>
      </c>
      <c r="C430" s="160">
        <v>0</v>
      </c>
    </row>
    <row r="431" ht="20.1" customHeight="1" spans="1:3">
      <c r="A431" s="159" t="s">
        <v>492</v>
      </c>
      <c r="B431" s="165">
        <v>0.1218</v>
      </c>
      <c r="C431" s="165">
        <v>0.1</v>
      </c>
    </row>
    <row r="432" ht="20.1" customHeight="1" spans="1:3">
      <c r="A432" s="161" t="s">
        <v>493</v>
      </c>
      <c r="B432" s="162">
        <v>0.1218</v>
      </c>
      <c r="C432" s="160">
        <v>0.1</v>
      </c>
    </row>
    <row r="433" ht="20.1" customHeight="1" spans="1:3">
      <c r="A433" s="159" t="s">
        <v>494</v>
      </c>
      <c r="B433" s="165">
        <v>1.0143</v>
      </c>
      <c r="C433" s="165">
        <v>0.826508</v>
      </c>
    </row>
    <row r="434" ht="20.1" customHeight="1" spans="1:3">
      <c r="A434" s="159" t="s">
        <v>495</v>
      </c>
      <c r="B434" s="165">
        <v>0.3439</v>
      </c>
      <c r="C434" s="165">
        <v>0.63508</v>
      </c>
    </row>
    <row r="435" ht="20.1" customHeight="1" spans="1:3">
      <c r="A435" s="161" t="s">
        <v>161</v>
      </c>
      <c r="B435" s="162">
        <v>0.2005</v>
      </c>
      <c r="C435" s="160">
        <v>0.283139</v>
      </c>
    </row>
    <row r="436" ht="20.1" customHeight="1" spans="1:3">
      <c r="A436" s="161" t="s">
        <v>496</v>
      </c>
      <c r="B436" s="162">
        <v>0.0666</v>
      </c>
      <c r="C436" s="160">
        <v>0.074481</v>
      </c>
    </row>
    <row r="437" ht="20.1" customHeight="1" spans="1:3">
      <c r="A437" s="161" t="s">
        <v>497</v>
      </c>
      <c r="B437" s="163">
        <v>0.0026</v>
      </c>
      <c r="C437" s="164">
        <v>0.00245</v>
      </c>
    </row>
    <row r="438" ht="20.1" customHeight="1" spans="1:3">
      <c r="A438" s="161" t="s">
        <v>498</v>
      </c>
      <c r="B438" s="162">
        <v>0.0742</v>
      </c>
      <c r="C438" s="160">
        <v>0.27501</v>
      </c>
    </row>
    <row r="439" ht="20.1" customHeight="1" spans="1:3">
      <c r="A439" s="159" t="s">
        <v>499</v>
      </c>
      <c r="B439" s="165">
        <v>0.0074</v>
      </c>
      <c r="C439" s="165">
        <v>0</v>
      </c>
    </row>
    <row r="440" ht="20.1" customHeight="1" spans="1:3">
      <c r="A440" s="161" t="s">
        <v>500</v>
      </c>
      <c r="B440" s="162">
        <v>0.0074</v>
      </c>
      <c r="C440" s="160">
        <v>0</v>
      </c>
    </row>
    <row r="441" ht="20.1" customHeight="1" spans="1:3">
      <c r="A441" s="159" t="s">
        <v>501</v>
      </c>
      <c r="B441" s="165">
        <v>0.0862</v>
      </c>
      <c r="C441" s="165">
        <v>0.091428</v>
      </c>
    </row>
    <row r="442" ht="20.1" customHeight="1" spans="1:3">
      <c r="A442" s="161" t="s">
        <v>502</v>
      </c>
      <c r="B442" s="162">
        <v>0.0862</v>
      </c>
      <c r="C442" s="160">
        <v>0.091428</v>
      </c>
    </row>
    <row r="443" ht="20.1" customHeight="1" spans="1:3">
      <c r="A443" s="159" t="s">
        <v>503</v>
      </c>
      <c r="B443" s="165">
        <v>0.5768</v>
      </c>
      <c r="C443" s="165">
        <v>0.1</v>
      </c>
    </row>
    <row r="444" ht="20.1" customHeight="1" spans="1:3">
      <c r="A444" s="161" t="s">
        <v>504</v>
      </c>
      <c r="B444" s="162">
        <v>0.5768</v>
      </c>
      <c r="C444" s="160">
        <v>0.1</v>
      </c>
    </row>
    <row r="445" ht="20.1" customHeight="1" spans="1:3">
      <c r="A445" s="159" t="s">
        <v>505</v>
      </c>
      <c r="B445" s="165">
        <v>38.3668</v>
      </c>
      <c r="C445" s="165">
        <v>13.691163</v>
      </c>
    </row>
    <row r="446" ht="20.1" customHeight="1" spans="1:3">
      <c r="A446" s="159" t="s">
        <v>506</v>
      </c>
      <c r="B446" s="165">
        <v>13.1796</v>
      </c>
      <c r="C446" s="165">
        <v>5.446547</v>
      </c>
    </row>
    <row r="447" ht="20.1" customHeight="1" spans="1:3">
      <c r="A447" s="161" t="s">
        <v>161</v>
      </c>
      <c r="B447" s="162">
        <v>1.2091</v>
      </c>
      <c r="C447" s="160">
        <v>1.188441</v>
      </c>
    </row>
    <row r="448" ht="20.1" customHeight="1" spans="1:3">
      <c r="A448" s="161" t="s">
        <v>162</v>
      </c>
      <c r="B448" s="162">
        <v>0.1336</v>
      </c>
      <c r="C448" s="160">
        <v>0.216218</v>
      </c>
    </row>
    <row r="449" ht="20.1" customHeight="1" spans="1:3">
      <c r="A449" s="161" t="s">
        <v>174</v>
      </c>
      <c r="B449" s="162">
        <v>0.0618</v>
      </c>
      <c r="C449" s="160">
        <v>0.070058</v>
      </c>
    </row>
    <row r="450" ht="20.1" customHeight="1" spans="1:3">
      <c r="A450" s="161" t="s">
        <v>172</v>
      </c>
      <c r="B450" s="162">
        <v>2.6786</v>
      </c>
      <c r="C450" s="160">
        <v>2.484886</v>
      </c>
    </row>
    <row r="451" ht="20.1" customHeight="1" spans="1:3">
      <c r="A451" s="161" t="s">
        <v>507</v>
      </c>
      <c r="B451" s="162">
        <v>0.0061</v>
      </c>
      <c r="C451" s="164">
        <v>0.002845</v>
      </c>
    </row>
    <row r="452" ht="20.1" customHeight="1" spans="1:3">
      <c r="A452" s="161" t="s">
        <v>508</v>
      </c>
      <c r="B452" s="162">
        <v>0.5607</v>
      </c>
      <c r="C452" s="160">
        <v>0.28431</v>
      </c>
    </row>
    <row r="453" ht="20.1" customHeight="1" spans="1:3">
      <c r="A453" s="161" t="s">
        <v>509</v>
      </c>
      <c r="B453" s="162">
        <v>2.4214</v>
      </c>
      <c r="C453" s="160">
        <v>0.08176</v>
      </c>
    </row>
    <row r="454" ht="20.1" customHeight="1" spans="1:3">
      <c r="A454" s="161" t="s">
        <v>510</v>
      </c>
      <c r="B454" s="162">
        <v>0.2897</v>
      </c>
      <c r="C454" s="160">
        <v>0.1612</v>
      </c>
    </row>
    <row r="455" ht="20.1" customHeight="1" spans="1:3">
      <c r="A455" s="161" t="s">
        <v>511</v>
      </c>
      <c r="B455" s="162">
        <v>0.1463</v>
      </c>
      <c r="C455" s="160">
        <v>0.116692</v>
      </c>
    </row>
    <row r="456" ht="20.1" customHeight="1" spans="1:3">
      <c r="A456" s="161" t="s">
        <v>512</v>
      </c>
      <c r="B456" s="162">
        <v>0.0101</v>
      </c>
      <c r="C456" s="160">
        <v>0.0717</v>
      </c>
    </row>
    <row r="457" ht="20.1" customHeight="1" spans="1:3">
      <c r="A457" s="161" t="s">
        <v>513</v>
      </c>
      <c r="B457" s="162">
        <v>0.01</v>
      </c>
      <c r="C457" s="160">
        <v>0.01</v>
      </c>
    </row>
    <row r="458" ht="20.1" customHeight="1" spans="1:3">
      <c r="A458" s="161" t="s">
        <v>514</v>
      </c>
      <c r="B458" s="163">
        <v>0.0047</v>
      </c>
      <c r="C458" s="160">
        <v>0.0139</v>
      </c>
    </row>
    <row r="459" ht="20.1" customHeight="1" spans="1:3">
      <c r="A459" s="161" t="s">
        <v>515</v>
      </c>
      <c r="B459" s="162">
        <v>0.0183</v>
      </c>
      <c r="C459" s="160">
        <v>0.006446</v>
      </c>
    </row>
    <row r="460" ht="20.1" customHeight="1" spans="1:3">
      <c r="A460" s="161" t="s">
        <v>516</v>
      </c>
      <c r="B460" s="162">
        <v>0.0465</v>
      </c>
      <c r="C460" s="160">
        <v>0.0115</v>
      </c>
    </row>
    <row r="461" ht="20.1" customHeight="1" spans="1:3">
      <c r="A461" s="161" t="s">
        <v>517</v>
      </c>
      <c r="B461" s="162">
        <v>0.1064</v>
      </c>
      <c r="C461" s="160">
        <v>0</v>
      </c>
    </row>
    <row r="462" ht="20.1" customHeight="1" spans="1:3">
      <c r="A462" s="161" t="s">
        <v>518</v>
      </c>
      <c r="B462" s="162">
        <v>0.1899</v>
      </c>
      <c r="C462" s="160">
        <v>0.2225</v>
      </c>
    </row>
    <row r="463" ht="20.1" customHeight="1" spans="1:3">
      <c r="A463" s="161" t="s">
        <v>519</v>
      </c>
      <c r="B463" s="162">
        <v>0.007</v>
      </c>
      <c r="C463" s="164">
        <v>0.0016</v>
      </c>
    </row>
    <row r="464" ht="20.1" customHeight="1" spans="1:3">
      <c r="A464" s="161" t="s">
        <v>520</v>
      </c>
      <c r="B464" s="162">
        <v>0.0721</v>
      </c>
      <c r="C464" s="160">
        <v>0.0778</v>
      </c>
    </row>
    <row r="465" ht="20.1" customHeight="1" spans="1:3">
      <c r="A465" s="161" t="s">
        <v>521</v>
      </c>
      <c r="B465" s="162">
        <v>0.105</v>
      </c>
      <c r="C465" s="160">
        <v>0.0194</v>
      </c>
    </row>
    <row r="466" ht="20.1" customHeight="1" spans="1:3">
      <c r="A466" s="161" t="s">
        <v>522</v>
      </c>
      <c r="B466" s="162">
        <v>5.1023</v>
      </c>
      <c r="C466" s="160">
        <v>0.405291</v>
      </c>
    </row>
    <row r="467" ht="20.1" customHeight="1" spans="1:3">
      <c r="A467" s="159" t="s">
        <v>523</v>
      </c>
      <c r="B467" s="165">
        <v>3.3437</v>
      </c>
      <c r="C467" s="165">
        <v>1.315181</v>
      </c>
    </row>
    <row r="468" ht="20.1" customHeight="1" spans="1:3">
      <c r="A468" s="161" t="s">
        <v>161</v>
      </c>
      <c r="B468" s="162">
        <v>0.28</v>
      </c>
      <c r="C468" s="160">
        <v>0.306932</v>
      </c>
    </row>
    <row r="469" ht="20.1" customHeight="1" spans="1:3">
      <c r="A469" s="161" t="s">
        <v>162</v>
      </c>
      <c r="B469" s="162">
        <v>0.1011</v>
      </c>
      <c r="C469" s="160">
        <v>0.05985</v>
      </c>
    </row>
    <row r="470" ht="20.1" customHeight="1" spans="1:3">
      <c r="A470" s="161" t="s">
        <v>174</v>
      </c>
      <c r="B470" s="162">
        <v>0.1684</v>
      </c>
      <c r="C470" s="160">
        <v>0.174271</v>
      </c>
    </row>
    <row r="471" ht="20.1" customHeight="1" spans="1:3">
      <c r="A471" s="161" t="s">
        <v>524</v>
      </c>
      <c r="B471" s="162">
        <v>0.3034</v>
      </c>
      <c r="C471" s="160">
        <v>0.343414</v>
      </c>
    </row>
    <row r="472" ht="20.1" customHeight="1" spans="1:3">
      <c r="A472" s="161" t="s">
        <v>525</v>
      </c>
      <c r="B472" s="162">
        <v>0.4659</v>
      </c>
      <c r="C472" s="160">
        <v>0.0865</v>
      </c>
    </row>
    <row r="473" ht="20.1" customHeight="1" spans="1:3">
      <c r="A473" s="161" t="s">
        <v>526</v>
      </c>
      <c r="B473" s="162">
        <v>0.0685</v>
      </c>
      <c r="C473" s="164">
        <v>0.0045</v>
      </c>
    </row>
    <row r="474" ht="20.1" customHeight="1" spans="1:3">
      <c r="A474" s="161" t="s">
        <v>527</v>
      </c>
      <c r="B474" s="162">
        <v>0.0558</v>
      </c>
      <c r="C474" s="164">
        <v>0.004</v>
      </c>
    </row>
    <row r="475" ht="20.1" customHeight="1" spans="1:3">
      <c r="A475" s="161" t="s">
        <v>528</v>
      </c>
      <c r="B475" s="162">
        <v>0.0295</v>
      </c>
      <c r="C475" s="160">
        <v>0</v>
      </c>
    </row>
    <row r="476" ht="20.1" customHeight="1" spans="1:3">
      <c r="A476" s="161" t="s">
        <v>529</v>
      </c>
      <c r="B476" s="162">
        <v>0.0374</v>
      </c>
      <c r="C476" s="164">
        <v>0.000602</v>
      </c>
    </row>
    <row r="477" ht="20.1" customHeight="1" spans="1:3">
      <c r="A477" s="161" t="s">
        <v>530</v>
      </c>
      <c r="B477" s="162">
        <v>0.0226</v>
      </c>
      <c r="C477" s="160">
        <v>0.0137</v>
      </c>
    </row>
    <row r="478" ht="20.1" customHeight="1" spans="1:3">
      <c r="A478" s="161" t="s">
        <v>531</v>
      </c>
      <c r="B478" s="162">
        <v>0.025</v>
      </c>
      <c r="C478" s="160">
        <v>0.025</v>
      </c>
    </row>
    <row r="479" ht="20.1" customHeight="1" spans="1:3">
      <c r="A479" s="161" t="s">
        <v>532</v>
      </c>
      <c r="B479" s="162">
        <v>0.005</v>
      </c>
      <c r="C479" s="160">
        <v>0</v>
      </c>
    </row>
    <row r="480" ht="20.1" customHeight="1" spans="1:3">
      <c r="A480" s="161" t="s">
        <v>533</v>
      </c>
      <c r="B480" s="162">
        <v>0.0195</v>
      </c>
      <c r="C480" s="160">
        <v>0.008912</v>
      </c>
    </row>
    <row r="481" ht="20.1" customHeight="1" spans="1:3">
      <c r="A481" s="161" t="s">
        <v>534</v>
      </c>
      <c r="B481" s="162">
        <v>0.033</v>
      </c>
      <c r="C481" s="160">
        <v>0.01</v>
      </c>
    </row>
    <row r="482" ht="20.1" customHeight="1" spans="1:3">
      <c r="A482" s="161" t="s">
        <v>535</v>
      </c>
      <c r="B482" s="163">
        <v>0.0036</v>
      </c>
      <c r="C482" s="164">
        <v>0.0035</v>
      </c>
    </row>
    <row r="483" ht="20.1" customHeight="1" spans="1:3">
      <c r="A483" s="161" t="s">
        <v>536</v>
      </c>
      <c r="B483" s="162">
        <v>0.0069</v>
      </c>
      <c r="C483" s="160">
        <v>0</v>
      </c>
    </row>
    <row r="484" ht="20.1" customHeight="1" spans="1:3">
      <c r="A484" s="161" t="s">
        <v>537</v>
      </c>
      <c r="B484" s="162">
        <v>0.0098</v>
      </c>
      <c r="C484" s="160">
        <v>0</v>
      </c>
    </row>
    <row r="485" ht="20.1" customHeight="1" spans="1:3">
      <c r="A485" s="161" t="s">
        <v>538</v>
      </c>
      <c r="B485" s="162">
        <v>0.0063</v>
      </c>
      <c r="C485" s="164">
        <v>0.004</v>
      </c>
    </row>
    <row r="486" ht="20.1" customHeight="1" spans="1:3">
      <c r="A486" s="161" t="s">
        <v>539</v>
      </c>
      <c r="B486" s="163">
        <v>0.003</v>
      </c>
      <c r="C486" s="160">
        <v>0</v>
      </c>
    </row>
    <row r="487" ht="20.1" customHeight="1" spans="1:3">
      <c r="A487" s="161" t="s">
        <v>540</v>
      </c>
      <c r="B487" s="162">
        <v>0.05</v>
      </c>
      <c r="C487" s="160">
        <v>0.05</v>
      </c>
    </row>
    <row r="488" ht="20.1" customHeight="1" spans="1:3">
      <c r="A488" s="161" t="s">
        <v>541</v>
      </c>
      <c r="B488" s="162">
        <v>0.0075</v>
      </c>
      <c r="C488" s="160">
        <v>0</v>
      </c>
    </row>
    <row r="489" ht="20.1" customHeight="1" spans="1:3">
      <c r="A489" s="161" t="s">
        <v>542</v>
      </c>
      <c r="B489" s="162">
        <v>0.3675</v>
      </c>
      <c r="C489" s="160">
        <v>0</v>
      </c>
    </row>
    <row r="490" ht="20.1" customHeight="1" spans="1:3">
      <c r="A490" s="161" t="s">
        <v>543</v>
      </c>
      <c r="B490" s="162">
        <v>0.6482</v>
      </c>
      <c r="C490" s="160">
        <v>0.1205</v>
      </c>
    </row>
    <row r="491" ht="20.1" customHeight="1" spans="1:3">
      <c r="A491" s="161" t="s">
        <v>544</v>
      </c>
      <c r="B491" s="162">
        <v>0.6258</v>
      </c>
      <c r="C491" s="160">
        <v>0.0995</v>
      </c>
    </row>
    <row r="492" ht="20.1" customHeight="1" spans="1:3">
      <c r="A492" s="159" t="s">
        <v>545</v>
      </c>
      <c r="B492" s="165">
        <v>21.2667</v>
      </c>
      <c r="C492" s="165">
        <v>6.57781</v>
      </c>
    </row>
    <row r="493" ht="20.1" customHeight="1" spans="1:3">
      <c r="A493" s="161" t="s">
        <v>161</v>
      </c>
      <c r="B493" s="162">
        <v>0.5626</v>
      </c>
      <c r="C493" s="160">
        <v>0.508611</v>
      </c>
    </row>
    <row r="494" ht="20.1" customHeight="1" spans="1:3">
      <c r="A494" s="161" t="s">
        <v>162</v>
      </c>
      <c r="B494" s="162">
        <v>0.05</v>
      </c>
      <c r="C494" s="160">
        <v>0.0317</v>
      </c>
    </row>
    <row r="495" ht="20.1" customHeight="1" spans="1:3">
      <c r="A495" s="161" t="s">
        <v>174</v>
      </c>
      <c r="B495" s="162">
        <v>0.0335</v>
      </c>
      <c r="C495" s="160">
        <v>0.040008</v>
      </c>
    </row>
    <row r="496" ht="20.1" customHeight="1" spans="1:3">
      <c r="A496" s="161" t="s">
        <v>546</v>
      </c>
      <c r="B496" s="162">
        <v>0.065</v>
      </c>
      <c r="C496" s="160">
        <v>0</v>
      </c>
    </row>
    <row r="497" ht="20.1" customHeight="1" spans="1:3">
      <c r="A497" s="161" t="s">
        <v>547</v>
      </c>
      <c r="B497" s="162">
        <v>13.102</v>
      </c>
      <c r="C497" s="160">
        <v>3.8</v>
      </c>
    </row>
    <row r="498" ht="20.1" customHeight="1" spans="1:3">
      <c r="A498" s="161" t="s">
        <v>548</v>
      </c>
      <c r="B498" s="162">
        <v>0.3258</v>
      </c>
      <c r="C498" s="160">
        <v>0.226303</v>
      </c>
    </row>
    <row r="499" ht="20.1" customHeight="1" spans="1:3">
      <c r="A499" s="161" t="s">
        <v>549</v>
      </c>
      <c r="B499" s="162">
        <v>0.9148</v>
      </c>
      <c r="C499" s="160">
        <v>0.440086</v>
      </c>
    </row>
    <row r="500" ht="20.1" customHeight="1" spans="1:3">
      <c r="A500" s="161" t="s">
        <v>550</v>
      </c>
      <c r="B500" s="162">
        <v>1.1265</v>
      </c>
      <c r="C500" s="160">
        <v>1.093072</v>
      </c>
    </row>
    <row r="501" ht="20.1" customHeight="1" spans="1:3">
      <c r="A501" s="161" t="s">
        <v>551</v>
      </c>
      <c r="B501" s="162">
        <v>0.5171</v>
      </c>
      <c r="C501" s="160">
        <v>0.056738</v>
      </c>
    </row>
    <row r="502" ht="20.1" customHeight="1" spans="1:3">
      <c r="A502" s="161" t="s">
        <v>552</v>
      </c>
      <c r="B502" s="162">
        <v>0.04</v>
      </c>
      <c r="C502" s="160">
        <v>0.078</v>
      </c>
    </row>
    <row r="503" ht="20.1" customHeight="1" spans="1:3">
      <c r="A503" s="161" t="s">
        <v>553</v>
      </c>
      <c r="B503" s="163">
        <v>0.0036</v>
      </c>
      <c r="C503" s="160">
        <v>0.00625</v>
      </c>
    </row>
    <row r="504" ht="20.1" customHeight="1" spans="1:3">
      <c r="A504" s="161" t="s">
        <v>554</v>
      </c>
      <c r="B504" s="162">
        <v>0.031</v>
      </c>
      <c r="C504" s="160">
        <v>0</v>
      </c>
    </row>
    <row r="505" ht="20.1" customHeight="1" spans="1:3">
      <c r="A505" s="161" t="s">
        <v>555</v>
      </c>
      <c r="B505" s="162">
        <v>1.0505</v>
      </c>
      <c r="C505" s="160">
        <v>0</v>
      </c>
    </row>
    <row r="506" ht="20.1" customHeight="1" spans="1:3">
      <c r="A506" s="161" t="s">
        <v>556</v>
      </c>
      <c r="B506" s="162">
        <v>0.4713</v>
      </c>
      <c r="C506" s="160">
        <v>0</v>
      </c>
    </row>
    <row r="507" ht="20.1" customHeight="1" spans="1:3">
      <c r="A507" s="161" t="s">
        <v>537</v>
      </c>
      <c r="B507" s="162">
        <v>0.0681</v>
      </c>
      <c r="C507" s="160">
        <v>0.032602</v>
      </c>
    </row>
    <row r="508" ht="20.1" customHeight="1" spans="1:3">
      <c r="A508" s="161" t="s">
        <v>557</v>
      </c>
      <c r="B508" s="162">
        <v>2.9049</v>
      </c>
      <c r="C508" s="160">
        <v>0.26444</v>
      </c>
    </row>
    <row r="509" ht="20.1" customHeight="1" spans="1:3">
      <c r="A509" s="159" t="s">
        <v>558</v>
      </c>
      <c r="B509" s="165">
        <v>0.1889</v>
      </c>
      <c r="C509" s="165">
        <v>0.237625</v>
      </c>
    </row>
    <row r="510" ht="20.1" customHeight="1" spans="1:3">
      <c r="A510" s="161" t="s">
        <v>161</v>
      </c>
      <c r="B510" s="162">
        <v>0.0614</v>
      </c>
      <c r="C510" s="160">
        <v>0.074548</v>
      </c>
    </row>
    <row r="511" ht="20.1" customHeight="1" spans="1:3">
      <c r="A511" s="161" t="s">
        <v>162</v>
      </c>
      <c r="B511" s="162">
        <v>0.079</v>
      </c>
      <c r="C511" s="160">
        <v>0.085</v>
      </c>
    </row>
    <row r="512" ht="20.1" customHeight="1" spans="1:3">
      <c r="A512" s="161" t="s">
        <v>559</v>
      </c>
      <c r="B512" s="163">
        <v>0.002</v>
      </c>
      <c r="C512" s="160">
        <v>0</v>
      </c>
    </row>
    <row r="513" ht="20.1" customHeight="1" spans="1:3">
      <c r="A513" s="161" t="s">
        <v>560</v>
      </c>
      <c r="B513" s="162">
        <v>0.0065</v>
      </c>
      <c r="C513" s="160">
        <v>0.009077</v>
      </c>
    </row>
    <row r="514" ht="20.1" customHeight="1" spans="1:3">
      <c r="A514" s="161" t="s">
        <v>561</v>
      </c>
      <c r="B514" s="162">
        <v>0.04</v>
      </c>
      <c r="C514" s="160">
        <v>0.069</v>
      </c>
    </row>
    <row r="515" ht="20.1" customHeight="1" spans="1:3">
      <c r="A515" s="159" t="s">
        <v>562</v>
      </c>
      <c r="B515" s="165">
        <v>0.125</v>
      </c>
      <c r="C515" s="165">
        <v>0</v>
      </c>
    </row>
    <row r="516" ht="20.1" customHeight="1" spans="1:3">
      <c r="A516" s="161" t="s">
        <v>295</v>
      </c>
      <c r="B516" s="162">
        <v>0.006</v>
      </c>
      <c r="C516" s="160">
        <v>0</v>
      </c>
    </row>
    <row r="517" ht="20.1" customHeight="1" spans="1:3">
      <c r="A517" s="161" t="s">
        <v>563</v>
      </c>
      <c r="B517" s="162">
        <v>0.084</v>
      </c>
      <c r="C517" s="160">
        <v>0</v>
      </c>
    </row>
    <row r="518" ht="20.1" customHeight="1" spans="1:3">
      <c r="A518" s="161" t="s">
        <v>564</v>
      </c>
      <c r="B518" s="162">
        <v>0.035</v>
      </c>
      <c r="C518" s="160">
        <v>0</v>
      </c>
    </row>
    <row r="519" ht="20.1" customHeight="1" spans="1:3">
      <c r="A519" s="159" t="s">
        <v>565</v>
      </c>
      <c r="B519" s="165">
        <v>0.0653</v>
      </c>
      <c r="C519" s="165">
        <v>0</v>
      </c>
    </row>
    <row r="520" ht="20.1" customHeight="1" spans="1:3">
      <c r="A520" s="161" t="s">
        <v>566</v>
      </c>
      <c r="B520" s="162">
        <v>0.0453</v>
      </c>
      <c r="C520" s="160">
        <v>0</v>
      </c>
    </row>
    <row r="521" ht="20.1" customHeight="1" spans="1:3">
      <c r="A521" s="161" t="s">
        <v>567</v>
      </c>
      <c r="B521" s="162">
        <v>0.02</v>
      </c>
      <c r="C521" s="160">
        <v>0</v>
      </c>
    </row>
    <row r="522" ht="20.1" customHeight="1" spans="1:3">
      <c r="A522" s="159" t="s">
        <v>568</v>
      </c>
      <c r="B522" s="165">
        <v>0.0082</v>
      </c>
      <c r="C522" s="165">
        <v>0</v>
      </c>
    </row>
    <row r="523" ht="20.1" customHeight="1" spans="1:3">
      <c r="A523" s="161" t="s">
        <v>569</v>
      </c>
      <c r="B523" s="162">
        <v>0.0082</v>
      </c>
      <c r="C523" s="160">
        <v>0</v>
      </c>
    </row>
    <row r="524" ht="20.1" customHeight="1" spans="1:3">
      <c r="A524" s="159" t="s">
        <v>570</v>
      </c>
      <c r="B524" s="165">
        <v>0.1894</v>
      </c>
      <c r="C524" s="165">
        <v>0.114</v>
      </c>
    </row>
    <row r="525" ht="20.1" customHeight="1" spans="1:3">
      <c r="A525" s="161" t="s">
        <v>571</v>
      </c>
      <c r="B525" s="162">
        <v>0.1894</v>
      </c>
      <c r="C525" s="160">
        <v>0.114</v>
      </c>
    </row>
    <row r="526" ht="20.1" customHeight="1" spans="1:3">
      <c r="A526" s="159" t="s">
        <v>572</v>
      </c>
      <c r="B526" s="165">
        <v>78.1721</v>
      </c>
      <c r="C526" s="165">
        <v>36.767785</v>
      </c>
    </row>
    <row r="527" ht="20.1" customHeight="1" spans="1:3">
      <c r="A527" s="159" t="s">
        <v>573</v>
      </c>
      <c r="B527" s="165">
        <v>49.4019</v>
      </c>
      <c r="C527" s="165">
        <v>15.103185</v>
      </c>
    </row>
    <row r="528" ht="20.1" customHeight="1" spans="1:3">
      <c r="A528" s="161" t="s">
        <v>161</v>
      </c>
      <c r="B528" s="162">
        <v>0.6855</v>
      </c>
      <c r="C528" s="160">
        <v>0.682796</v>
      </c>
    </row>
    <row r="529" ht="20.1" customHeight="1" spans="1:3">
      <c r="A529" s="161" t="s">
        <v>174</v>
      </c>
      <c r="B529" s="163">
        <v>0.0029</v>
      </c>
      <c r="C529" s="166">
        <v>0.00015</v>
      </c>
    </row>
    <row r="530" ht="20.1" customHeight="1" spans="1:3">
      <c r="A530" s="161" t="s">
        <v>574</v>
      </c>
      <c r="B530" s="162">
        <v>0.0786</v>
      </c>
      <c r="C530" s="160">
        <v>0</v>
      </c>
    </row>
    <row r="531" ht="20.1" customHeight="1" spans="1:3">
      <c r="A531" s="161" t="s">
        <v>575</v>
      </c>
      <c r="B531" s="162">
        <v>0.4598</v>
      </c>
      <c r="C531" s="160">
        <v>0.56043</v>
      </c>
    </row>
    <row r="532" ht="20.1" customHeight="1" spans="1:3">
      <c r="A532" s="161" t="s">
        <v>576</v>
      </c>
      <c r="B532" s="162">
        <v>2.3571</v>
      </c>
      <c r="C532" s="160">
        <v>0.524078</v>
      </c>
    </row>
    <row r="533" ht="20.1" customHeight="1" spans="1:3">
      <c r="A533" s="161" t="s">
        <v>577</v>
      </c>
      <c r="B533" s="162">
        <v>0.12</v>
      </c>
      <c r="C533" s="160">
        <v>0</v>
      </c>
    </row>
    <row r="534" ht="20.1" customHeight="1" spans="1:3">
      <c r="A534" s="161" t="s">
        <v>578</v>
      </c>
      <c r="B534" s="162">
        <v>12.1904</v>
      </c>
      <c r="C534" s="160">
        <v>0</v>
      </c>
    </row>
    <row r="535" ht="20.1" customHeight="1" spans="1:3">
      <c r="A535" s="161" t="s">
        <v>579</v>
      </c>
      <c r="B535" s="162">
        <v>33.5076</v>
      </c>
      <c r="C535" s="160">
        <v>13.335731</v>
      </c>
    </row>
    <row r="536" ht="20.1" customHeight="1" spans="1:3">
      <c r="A536" s="159" t="s">
        <v>580</v>
      </c>
      <c r="B536" s="165">
        <v>24.1731</v>
      </c>
      <c r="C536" s="165">
        <v>20.1627</v>
      </c>
    </row>
    <row r="537" ht="20.1" customHeight="1" spans="1:3">
      <c r="A537" s="161" t="s">
        <v>581</v>
      </c>
      <c r="B537" s="162">
        <v>24</v>
      </c>
      <c r="C537" s="160">
        <v>20</v>
      </c>
    </row>
    <row r="538" ht="20.1" customHeight="1" spans="1:3">
      <c r="A538" s="161" t="s">
        <v>582</v>
      </c>
      <c r="B538" s="162">
        <v>0.1164</v>
      </c>
      <c r="C538" s="160">
        <v>0.125</v>
      </c>
    </row>
    <row r="539" ht="20.1" customHeight="1" spans="1:3">
      <c r="A539" s="161" t="s">
        <v>583</v>
      </c>
      <c r="B539" s="162">
        <v>0.0567</v>
      </c>
      <c r="C539" s="160">
        <v>0.0377</v>
      </c>
    </row>
    <row r="540" ht="20.1" customHeight="1" spans="1:3">
      <c r="A540" s="159" t="s">
        <v>584</v>
      </c>
      <c r="B540" s="165">
        <v>4.5866</v>
      </c>
      <c r="C540" s="165">
        <v>1.5019</v>
      </c>
    </row>
    <row r="541" ht="20.1" customHeight="1" spans="1:3">
      <c r="A541" s="161" t="s">
        <v>585</v>
      </c>
      <c r="B541" s="162">
        <v>2.16</v>
      </c>
      <c r="C541" s="160">
        <v>0</v>
      </c>
    </row>
    <row r="542" ht="20.1" customHeight="1" spans="1:3">
      <c r="A542" s="161" t="s">
        <v>586</v>
      </c>
      <c r="B542" s="162">
        <v>2.4266</v>
      </c>
      <c r="C542" s="160">
        <v>1.5019</v>
      </c>
    </row>
    <row r="543" ht="20.1" customHeight="1" spans="1:3">
      <c r="A543" s="159" t="s">
        <v>587</v>
      </c>
      <c r="B543" s="165">
        <v>0.0085</v>
      </c>
      <c r="C543" s="165">
        <v>0</v>
      </c>
    </row>
    <row r="544" ht="20.1" customHeight="1" spans="1:3">
      <c r="A544" s="161" t="s">
        <v>588</v>
      </c>
      <c r="B544" s="162">
        <v>0.0085</v>
      </c>
      <c r="C544" s="160">
        <v>0</v>
      </c>
    </row>
    <row r="545" ht="20.1" customHeight="1" spans="1:3">
      <c r="A545" s="159" t="s">
        <v>589</v>
      </c>
      <c r="B545" s="165">
        <v>26.8605</v>
      </c>
      <c r="C545" s="165">
        <v>12.64802</v>
      </c>
    </row>
    <row r="546" ht="20.1" customHeight="1" spans="1:3">
      <c r="A546" s="159" t="s">
        <v>590</v>
      </c>
      <c r="B546" s="165">
        <v>16.8004</v>
      </c>
      <c r="C546" s="165">
        <v>7.684157</v>
      </c>
    </row>
    <row r="547" ht="20.1" customHeight="1" spans="1:3">
      <c r="A547" s="161" t="s">
        <v>161</v>
      </c>
      <c r="B547" s="162">
        <v>0.5359</v>
      </c>
      <c r="C547" s="160">
        <v>0.349712</v>
      </c>
    </row>
    <row r="548" ht="20.1" customHeight="1" spans="1:3">
      <c r="A548" s="161" t="s">
        <v>162</v>
      </c>
      <c r="B548" s="162">
        <v>0.019</v>
      </c>
      <c r="C548" s="160">
        <v>0.015445</v>
      </c>
    </row>
    <row r="549" ht="20.1" customHeight="1" spans="1:3">
      <c r="A549" s="161" t="s">
        <v>174</v>
      </c>
      <c r="B549" s="162">
        <v>0.0213</v>
      </c>
      <c r="C549" s="160">
        <v>0.02044</v>
      </c>
    </row>
    <row r="550" ht="20.1" customHeight="1" spans="1:3">
      <c r="A550" s="161" t="s">
        <v>591</v>
      </c>
      <c r="B550" s="162">
        <v>0.0449</v>
      </c>
      <c r="C550" s="160">
        <v>0.229104</v>
      </c>
    </row>
    <row r="551" ht="20.1" customHeight="1" spans="1:3">
      <c r="A551" s="161" t="s">
        <v>592</v>
      </c>
      <c r="B551" s="162">
        <v>2.9347</v>
      </c>
      <c r="C551" s="160">
        <v>2.180387</v>
      </c>
    </row>
    <row r="552" ht="20.1" customHeight="1" spans="1:3">
      <c r="A552" s="161" t="s">
        <v>593</v>
      </c>
      <c r="B552" s="162">
        <v>13.2446</v>
      </c>
      <c r="C552" s="160">
        <v>4.889069</v>
      </c>
    </row>
    <row r="553" ht="20.1" customHeight="1" spans="1:3">
      <c r="A553" s="159" t="s">
        <v>594</v>
      </c>
      <c r="B553" s="165">
        <v>2.0617</v>
      </c>
      <c r="C553" s="165">
        <v>0.485314</v>
      </c>
    </row>
    <row r="554" ht="20.1" customHeight="1" spans="1:3">
      <c r="A554" s="161" t="s">
        <v>161</v>
      </c>
      <c r="B554" s="162">
        <v>0.2531</v>
      </c>
      <c r="C554" s="160">
        <v>0.485314</v>
      </c>
    </row>
    <row r="555" ht="20.1" customHeight="1" spans="1:3">
      <c r="A555" s="161" t="s">
        <v>595</v>
      </c>
      <c r="B555" s="162">
        <v>1.8086</v>
      </c>
      <c r="C555" s="160">
        <v>0</v>
      </c>
    </row>
    <row r="556" ht="20.1" customHeight="1" spans="1:3">
      <c r="A556" s="159" t="s">
        <v>596</v>
      </c>
      <c r="B556" s="165">
        <v>0.0611</v>
      </c>
      <c r="C556" s="165">
        <v>0.045861</v>
      </c>
    </row>
    <row r="557" ht="20.1" customHeight="1" spans="1:3">
      <c r="A557" s="161" t="s">
        <v>162</v>
      </c>
      <c r="B557" s="162">
        <v>0.0459</v>
      </c>
      <c r="C557" s="160">
        <v>0.045861</v>
      </c>
    </row>
    <row r="558" ht="20.1" customHeight="1" spans="1:3">
      <c r="A558" s="161" t="s">
        <v>174</v>
      </c>
      <c r="B558" s="162">
        <v>0.0152</v>
      </c>
      <c r="C558" s="160">
        <v>0</v>
      </c>
    </row>
    <row r="559" ht="20.1" customHeight="1" spans="1:3">
      <c r="A559" s="159" t="s">
        <v>597</v>
      </c>
      <c r="B559" s="165">
        <v>0.9986</v>
      </c>
      <c r="C559" s="165">
        <v>0.843181</v>
      </c>
    </row>
    <row r="560" ht="20.1" customHeight="1" spans="1:3">
      <c r="A560" s="161" t="s">
        <v>161</v>
      </c>
      <c r="B560" s="162">
        <v>0.4508</v>
      </c>
      <c r="C560" s="160">
        <v>0.48671</v>
      </c>
    </row>
    <row r="561" ht="20.1" customHeight="1" spans="1:3">
      <c r="A561" s="161" t="s">
        <v>162</v>
      </c>
      <c r="B561" s="162">
        <v>0.0321</v>
      </c>
      <c r="C561" s="160">
        <v>0.0839</v>
      </c>
    </row>
    <row r="562" ht="20.1" customHeight="1" spans="1:3">
      <c r="A562" s="161" t="s">
        <v>174</v>
      </c>
      <c r="B562" s="162">
        <v>0.018</v>
      </c>
      <c r="C562" s="160">
        <v>0.02268</v>
      </c>
    </row>
    <row r="563" ht="20.1" customHeight="1" spans="1:3">
      <c r="A563" s="161" t="s">
        <v>598</v>
      </c>
      <c r="B563" s="162">
        <v>0.0407</v>
      </c>
      <c r="C563" s="160">
        <v>0.0294</v>
      </c>
    </row>
    <row r="564" ht="20.1" customHeight="1" spans="1:3">
      <c r="A564" s="161" t="s">
        <v>599</v>
      </c>
      <c r="B564" s="162">
        <v>0.0304</v>
      </c>
      <c r="C564" s="160">
        <v>0.038516</v>
      </c>
    </row>
    <row r="565" ht="20.1" customHeight="1" spans="1:3">
      <c r="A565" s="161" t="s">
        <v>600</v>
      </c>
      <c r="B565" s="162">
        <v>0.3728</v>
      </c>
      <c r="C565" s="160">
        <v>0.137121</v>
      </c>
    </row>
    <row r="566" ht="20.1" customHeight="1" spans="1:3">
      <c r="A566" s="161" t="s">
        <v>601</v>
      </c>
      <c r="B566" s="162">
        <v>0.0538</v>
      </c>
      <c r="C566" s="160">
        <v>0.044854</v>
      </c>
    </row>
    <row r="567" ht="20.1" customHeight="1" spans="1:3">
      <c r="A567" s="159" t="s">
        <v>602</v>
      </c>
      <c r="B567" s="165">
        <v>0.6966</v>
      </c>
      <c r="C567" s="165">
        <v>0.649077</v>
      </c>
    </row>
    <row r="568" ht="20.1" customHeight="1" spans="1:3">
      <c r="A568" s="161" t="s">
        <v>161</v>
      </c>
      <c r="B568" s="162">
        <v>0.2</v>
      </c>
      <c r="C568" s="160">
        <v>0.208324</v>
      </c>
    </row>
    <row r="569" ht="20.1" customHeight="1" spans="1:3">
      <c r="A569" s="161" t="s">
        <v>603</v>
      </c>
      <c r="B569" s="162">
        <v>0.275</v>
      </c>
      <c r="C569" s="160">
        <v>0.316</v>
      </c>
    </row>
    <row r="570" ht="20.1" customHeight="1" spans="1:3">
      <c r="A570" s="161" t="s">
        <v>604</v>
      </c>
      <c r="B570" s="162">
        <v>0.062</v>
      </c>
      <c r="C570" s="160">
        <v>0</v>
      </c>
    </row>
    <row r="571" ht="20.1" customHeight="1" spans="1:3">
      <c r="A571" s="161" t="s">
        <v>605</v>
      </c>
      <c r="B571" s="162">
        <v>0.0538</v>
      </c>
      <c r="C571" s="160">
        <v>0</v>
      </c>
    </row>
    <row r="572" ht="20.1" customHeight="1" spans="1:3">
      <c r="A572" s="161" t="s">
        <v>606</v>
      </c>
      <c r="B572" s="162">
        <v>0.1058</v>
      </c>
      <c r="C572" s="160">
        <v>0.124753</v>
      </c>
    </row>
    <row r="573" ht="20.1" customHeight="1" spans="1:3">
      <c r="A573" s="159" t="s">
        <v>607</v>
      </c>
      <c r="B573" s="165">
        <v>0.4803</v>
      </c>
      <c r="C573" s="165">
        <v>0.338857</v>
      </c>
    </row>
    <row r="574" ht="20.1" customHeight="1" spans="1:3">
      <c r="A574" s="161" t="s">
        <v>161</v>
      </c>
      <c r="B574" s="162">
        <v>0.193</v>
      </c>
      <c r="C574" s="160">
        <v>0.217945</v>
      </c>
    </row>
    <row r="575" ht="20.1" customHeight="1" spans="1:3">
      <c r="A575" s="161" t="s">
        <v>162</v>
      </c>
      <c r="B575" s="162">
        <v>0.1273</v>
      </c>
      <c r="C575" s="160">
        <v>0.120912</v>
      </c>
    </row>
    <row r="576" ht="20.1" customHeight="1" spans="1:3">
      <c r="A576" s="161" t="s">
        <v>608</v>
      </c>
      <c r="B576" s="162">
        <v>0.16</v>
      </c>
      <c r="C576" s="160">
        <v>0</v>
      </c>
    </row>
    <row r="577" ht="20.1" customHeight="1" spans="1:3">
      <c r="A577" s="159" t="s">
        <v>609</v>
      </c>
      <c r="B577" s="165">
        <v>1.0319</v>
      </c>
      <c r="C577" s="165">
        <v>0.925</v>
      </c>
    </row>
    <row r="578" ht="20.1" customHeight="1" spans="1:3">
      <c r="A578" s="161" t="s">
        <v>610</v>
      </c>
      <c r="B578" s="162">
        <v>0.4819</v>
      </c>
      <c r="C578" s="160">
        <v>0.765</v>
      </c>
    </row>
    <row r="579" ht="20.1" customHeight="1" spans="1:3">
      <c r="A579" s="161" t="s">
        <v>611</v>
      </c>
      <c r="B579" s="162">
        <v>0.55</v>
      </c>
      <c r="C579" s="160">
        <v>0.16</v>
      </c>
    </row>
    <row r="580" ht="20.1" customHeight="1" spans="1:3">
      <c r="A580" s="159" t="s">
        <v>612</v>
      </c>
      <c r="B580" s="165">
        <v>4.7299</v>
      </c>
      <c r="C580" s="165">
        <v>1.676573</v>
      </c>
    </row>
    <row r="581" ht="20.1" customHeight="1" spans="1:3">
      <c r="A581" s="161" t="s">
        <v>613</v>
      </c>
      <c r="B581" s="162">
        <v>0.0498</v>
      </c>
      <c r="C581" s="160">
        <v>0.066643</v>
      </c>
    </row>
    <row r="582" ht="20.1" customHeight="1" spans="1:3">
      <c r="A582" s="161" t="s">
        <v>614</v>
      </c>
      <c r="B582" s="162">
        <v>1.5242</v>
      </c>
      <c r="C582" s="160">
        <v>0.4544</v>
      </c>
    </row>
    <row r="583" ht="20.1" customHeight="1" spans="1:3">
      <c r="A583" s="161" t="s">
        <v>615</v>
      </c>
      <c r="B583" s="162">
        <v>3.1559</v>
      </c>
      <c r="C583" s="160">
        <v>1.15553</v>
      </c>
    </row>
    <row r="584" ht="20.1" customHeight="1" spans="1:3">
      <c r="A584" s="159" t="s">
        <v>616</v>
      </c>
      <c r="B584" s="165">
        <v>10.5541</v>
      </c>
      <c r="C584" s="165">
        <v>2.646964</v>
      </c>
    </row>
    <row r="585" ht="20.1" customHeight="1" spans="1:3">
      <c r="A585" s="159" t="s">
        <v>617</v>
      </c>
      <c r="B585" s="165">
        <v>0.6762</v>
      </c>
      <c r="C585" s="165">
        <v>0.592348</v>
      </c>
    </row>
    <row r="586" ht="20.1" customHeight="1" spans="1:3">
      <c r="A586" s="161" t="s">
        <v>161</v>
      </c>
      <c r="B586" s="162">
        <v>0.1246</v>
      </c>
      <c r="C586" s="160">
        <v>0.173848</v>
      </c>
    </row>
    <row r="587" ht="20.1" customHeight="1" spans="1:3">
      <c r="A587" s="161" t="s">
        <v>618</v>
      </c>
      <c r="B587" s="162">
        <v>0.5516</v>
      </c>
      <c r="C587" s="160">
        <v>0.4185</v>
      </c>
    </row>
    <row r="588" ht="20.1" customHeight="1" spans="1:3">
      <c r="A588" s="159" t="s">
        <v>619</v>
      </c>
      <c r="B588" s="165">
        <v>0.4226</v>
      </c>
      <c r="C588" s="165">
        <v>1.578116</v>
      </c>
    </row>
    <row r="589" ht="20.1" customHeight="1" spans="1:3">
      <c r="A589" s="161" t="s">
        <v>161</v>
      </c>
      <c r="B589" s="162">
        <v>0.0983</v>
      </c>
      <c r="C589" s="160">
        <v>0.104566</v>
      </c>
    </row>
    <row r="590" ht="20.1" customHeight="1" spans="1:3">
      <c r="A590" s="161" t="s">
        <v>620</v>
      </c>
      <c r="B590" s="162">
        <v>0.0836</v>
      </c>
      <c r="C590" s="160">
        <v>0.0952</v>
      </c>
    </row>
    <row r="591" ht="20.1" customHeight="1" spans="1:3">
      <c r="A591" s="161" t="s">
        <v>621</v>
      </c>
      <c r="B591" s="162">
        <v>0.0189</v>
      </c>
      <c r="C591" s="160">
        <v>0.0256</v>
      </c>
    </row>
    <row r="592" ht="20.1" customHeight="1" spans="1:3">
      <c r="A592" s="161" t="s">
        <v>622</v>
      </c>
      <c r="B592" s="162">
        <v>0.2218</v>
      </c>
      <c r="C592" s="160">
        <v>1.35275</v>
      </c>
    </row>
    <row r="593" ht="20.1" customHeight="1" spans="1:3">
      <c r="A593" s="159" t="s">
        <v>623</v>
      </c>
      <c r="B593" s="165">
        <v>1.1485</v>
      </c>
      <c r="C593" s="165">
        <v>0.4365</v>
      </c>
    </row>
    <row r="594" ht="20.1" customHeight="1" spans="1:3">
      <c r="A594" s="161" t="s">
        <v>624</v>
      </c>
      <c r="B594" s="162">
        <v>1.1485</v>
      </c>
      <c r="C594" s="160">
        <v>0.4365</v>
      </c>
    </row>
    <row r="595" ht="20.1" customHeight="1" spans="1:3">
      <c r="A595" s="159" t="s">
        <v>625</v>
      </c>
      <c r="B595" s="165">
        <v>8.3068</v>
      </c>
      <c r="C595" s="165">
        <v>0.04</v>
      </c>
    </row>
    <row r="596" ht="20.1" customHeight="1" spans="1:3">
      <c r="A596" s="161" t="s">
        <v>626</v>
      </c>
      <c r="B596" s="162">
        <v>8.3068</v>
      </c>
      <c r="C596" s="160">
        <v>0.04</v>
      </c>
    </row>
    <row r="597" ht="20.1" customHeight="1" spans="1:3">
      <c r="A597" s="159" t="s">
        <v>627</v>
      </c>
      <c r="B597" s="165">
        <v>6.7958</v>
      </c>
      <c r="C597" s="165">
        <v>0.463298</v>
      </c>
    </row>
    <row r="598" ht="20.1" customHeight="1" spans="1:3">
      <c r="A598" s="159" t="s">
        <v>628</v>
      </c>
      <c r="B598" s="165">
        <v>0.1189</v>
      </c>
      <c r="C598" s="165">
        <v>0.144103</v>
      </c>
    </row>
    <row r="599" ht="20.1" customHeight="1" spans="1:3">
      <c r="A599" s="161" t="s">
        <v>161</v>
      </c>
      <c r="B599" s="162">
        <v>0.086</v>
      </c>
      <c r="C599" s="160">
        <v>0.108043</v>
      </c>
    </row>
    <row r="600" ht="20.1" customHeight="1" spans="1:3">
      <c r="A600" s="161" t="s">
        <v>172</v>
      </c>
      <c r="B600" s="162">
        <v>0.0067</v>
      </c>
      <c r="C600" s="160">
        <v>0.00583</v>
      </c>
    </row>
    <row r="601" ht="20.1" customHeight="1" spans="1:3">
      <c r="A601" s="161" t="s">
        <v>629</v>
      </c>
      <c r="B601" s="162">
        <v>0.0262</v>
      </c>
      <c r="C601" s="160">
        <v>0.03023</v>
      </c>
    </row>
    <row r="602" ht="20.1" customHeight="1" spans="1:3">
      <c r="A602" s="159" t="s">
        <v>630</v>
      </c>
      <c r="B602" s="165">
        <v>0.0219</v>
      </c>
      <c r="C602" s="165">
        <v>0.019195</v>
      </c>
    </row>
    <row r="603" ht="20.1" customHeight="1" spans="1:3">
      <c r="A603" s="161" t="s">
        <v>631</v>
      </c>
      <c r="B603" s="162">
        <v>0.0219</v>
      </c>
      <c r="C603" s="160">
        <v>0.019195</v>
      </c>
    </row>
    <row r="604" ht="20.1" customHeight="1" spans="1:3">
      <c r="A604" s="159" t="s">
        <v>632</v>
      </c>
      <c r="B604" s="165">
        <v>0.315</v>
      </c>
      <c r="C604" s="165">
        <v>0.25</v>
      </c>
    </row>
    <row r="605" ht="20.1" customHeight="1" spans="1:3">
      <c r="A605" s="161" t="s">
        <v>633</v>
      </c>
      <c r="B605" s="162">
        <v>0.315</v>
      </c>
      <c r="C605" s="160">
        <v>0.25</v>
      </c>
    </row>
    <row r="606" ht="20.1" customHeight="1" spans="1:3">
      <c r="A606" s="159" t="s">
        <v>634</v>
      </c>
      <c r="B606" s="165">
        <v>6.34</v>
      </c>
      <c r="C606" s="165">
        <v>0.05</v>
      </c>
    </row>
    <row r="607" ht="20.1" customHeight="1" spans="1:3">
      <c r="A607" s="161" t="s">
        <v>635</v>
      </c>
      <c r="B607" s="162">
        <v>6.34</v>
      </c>
      <c r="C607" s="160">
        <v>0.05</v>
      </c>
    </row>
    <row r="608" ht="20.1" customHeight="1" spans="1:3">
      <c r="A608" s="159" t="s">
        <v>636</v>
      </c>
      <c r="B608" s="165">
        <v>4.6163</v>
      </c>
      <c r="C608" s="165">
        <v>0.8</v>
      </c>
    </row>
    <row r="609" ht="20.1" customHeight="1" spans="1:3">
      <c r="A609" s="161" t="s">
        <v>637</v>
      </c>
      <c r="B609" s="163">
        <v>0.003</v>
      </c>
      <c r="C609" s="160">
        <v>0</v>
      </c>
    </row>
    <row r="610" ht="20.1" customHeight="1" spans="1:3">
      <c r="A610" s="161" t="s">
        <v>638</v>
      </c>
      <c r="B610" s="162">
        <v>4.6133</v>
      </c>
      <c r="C610" s="160">
        <v>0.8</v>
      </c>
    </row>
    <row r="611" ht="20.1" customHeight="1" spans="1:3">
      <c r="A611" s="159" t="s">
        <v>639</v>
      </c>
      <c r="B611" s="165">
        <v>17.3651</v>
      </c>
      <c r="C611" s="165">
        <v>9.76119</v>
      </c>
    </row>
    <row r="612" ht="20.1" customHeight="1" spans="1:3">
      <c r="A612" s="159" t="s">
        <v>640</v>
      </c>
      <c r="B612" s="165">
        <v>16.5946</v>
      </c>
      <c r="C612" s="165">
        <v>9.360295</v>
      </c>
    </row>
    <row r="613" ht="20.1" customHeight="1" spans="1:3">
      <c r="A613" s="161" t="s">
        <v>161</v>
      </c>
      <c r="B613" s="162">
        <v>0.5255</v>
      </c>
      <c r="C613" s="160">
        <v>0.720106</v>
      </c>
    </row>
    <row r="614" ht="20.1" customHeight="1" spans="1:3">
      <c r="A614" s="161" t="s">
        <v>162</v>
      </c>
      <c r="B614" s="162">
        <v>0.2213</v>
      </c>
      <c r="C614" s="160">
        <v>0.155</v>
      </c>
    </row>
    <row r="615" ht="20.1" customHeight="1" spans="1:3">
      <c r="A615" s="161" t="s">
        <v>641</v>
      </c>
      <c r="B615" s="162">
        <v>0.046</v>
      </c>
      <c r="C615" s="160">
        <v>0.035</v>
      </c>
    </row>
    <row r="616" ht="20.1" customHeight="1" spans="1:3">
      <c r="A616" s="161" t="s">
        <v>642</v>
      </c>
      <c r="B616" s="162">
        <v>0.02</v>
      </c>
      <c r="C616" s="160">
        <v>0</v>
      </c>
    </row>
    <row r="617" ht="20.1" customHeight="1" spans="1:3">
      <c r="A617" s="161" t="s">
        <v>643</v>
      </c>
      <c r="B617" s="162">
        <v>0</v>
      </c>
      <c r="C617" s="160">
        <v>0.008</v>
      </c>
    </row>
    <row r="618" ht="20.1" customHeight="1" spans="1:3">
      <c r="A618" s="161" t="s">
        <v>644</v>
      </c>
      <c r="B618" s="162">
        <v>0.012</v>
      </c>
      <c r="C618" s="160">
        <v>0.1396</v>
      </c>
    </row>
    <row r="619" ht="20.1" customHeight="1" spans="1:3">
      <c r="A619" s="161" t="s">
        <v>645</v>
      </c>
      <c r="B619" s="162">
        <v>0.1894</v>
      </c>
      <c r="C619" s="160">
        <v>0.04092</v>
      </c>
    </row>
    <row r="620" ht="20.1" customHeight="1" spans="1:3">
      <c r="A620" s="161" t="s">
        <v>646</v>
      </c>
      <c r="B620" s="162">
        <v>1.9033</v>
      </c>
      <c r="C620" s="160">
        <v>1.14</v>
      </c>
    </row>
    <row r="621" ht="20.1" customHeight="1" spans="1:3">
      <c r="A621" s="161" t="s">
        <v>647</v>
      </c>
      <c r="B621" s="162">
        <v>1.9152</v>
      </c>
      <c r="C621" s="160">
        <v>0</v>
      </c>
    </row>
    <row r="622" ht="20.1" customHeight="1" spans="1:3">
      <c r="A622" s="161" t="s">
        <v>648</v>
      </c>
      <c r="B622" s="162">
        <v>0</v>
      </c>
      <c r="C622" s="160">
        <v>0.383</v>
      </c>
    </row>
    <row r="623" ht="20.1" customHeight="1" spans="1:3">
      <c r="A623" s="161" t="s">
        <v>649</v>
      </c>
      <c r="B623" s="162">
        <v>0</v>
      </c>
      <c r="C623" s="160">
        <v>0.159</v>
      </c>
    </row>
    <row r="624" ht="20.1" customHeight="1" spans="1:3">
      <c r="A624" s="161" t="s">
        <v>650</v>
      </c>
      <c r="B624" s="162">
        <v>0.1348</v>
      </c>
      <c r="C624" s="160">
        <v>0</v>
      </c>
    </row>
    <row r="625" ht="20.1" customHeight="1" spans="1:3">
      <c r="A625" s="161" t="s">
        <v>651</v>
      </c>
      <c r="B625" s="162">
        <v>4.3977</v>
      </c>
      <c r="C625" s="160">
        <v>0</v>
      </c>
    </row>
    <row r="626" ht="20.1" customHeight="1" spans="1:3">
      <c r="A626" s="161" t="s">
        <v>172</v>
      </c>
      <c r="B626" s="162">
        <v>7.0884</v>
      </c>
      <c r="C626" s="160">
        <v>6.302225</v>
      </c>
    </row>
    <row r="627" ht="20.1" customHeight="1" spans="1:3">
      <c r="A627" s="161" t="s">
        <v>652</v>
      </c>
      <c r="B627" s="162">
        <v>0.141</v>
      </c>
      <c r="C627" s="160">
        <v>0.277444</v>
      </c>
    </row>
    <row r="628" ht="20.1" customHeight="1" spans="1:3">
      <c r="A628" s="159" t="s">
        <v>653</v>
      </c>
      <c r="B628" s="165">
        <v>0.1192</v>
      </c>
      <c r="C628" s="165">
        <v>0.1305</v>
      </c>
    </row>
    <row r="629" ht="20.1" customHeight="1" spans="1:3">
      <c r="A629" s="161" t="s">
        <v>172</v>
      </c>
      <c r="B629" s="162">
        <v>0.1192</v>
      </c>
      <c r="C629" s="160">
        <v>0.1305</v>
      </c>
    </row>
    <row r="630" ht="20.1" customHeight="1" spans="1:3">
      <c r="A630" s="159" t="s">
        <v>654</v>
      </c>
      <c r="B630" s="165">
        <v>0.0838</v>
      </c>
      <c r="C630" s="165">
        <v>0.0739</v>
      </c>
    </row>
    <row r="631" ht="20.1" customHeight="1" spans="1:3">
      <c r="A631" s="161" t="s">
        <v>655</v>
      </c>
      <c r="B631" s="162">
        <v>0.0838</v>
      </c>
      <c r="C631" s="160">
        <v>0</v>
      </c>
    </row>
    <row r="632" ht="20.1" customHeight="1" spans="1:3">
      <c r="A632" s="161" t="s">
        <v>656</v>
      </c>
      <c r="B632" s="162">
        <v>0</v>
      </c>
      <c r="C632" s="160">
        <v>0.0739</v>
      </c>
    </row>
    <row r="633" ht="20.1" customHeight="1" spans="1:3">
      <c r="A633" s="159" t="s">
        <v>657</v>
      </c>
      <c r="B633" s="165">
        <v>0.5675</v>
      </c>
      <c r="C633" s="165">
        <v>0.196495</v>
      </c>
    </row>
    <row r="634" ht="20.1" customHeight="1" spans="1:3">
      <c r="A634" s="161" t="s">
        <v>658</v>
      </c>
      <c r="B634" s="162">
        <v>0</v>
      </c>
      <c r="C634" s="160">
        <v>0.105508</v>
      </c>
    </row>
    <row r="635" ht="20.1" customHeight="1" spans="1:3">
      <c r="A635" s="161" t="s">
        <v>659</v>
      </c>
      <c r="B635" s="162">
        <v>0.134</v>
      </c>
      <c r="C635" s="160">
        <v>0</v>
      </c>
    </row>
    <row r="636" ht="20.1" customHeight="1" spans="1:3">
      <c r="A636" s="161" t="s">
        <v>660</v>
      </c>
      <c r="B636" s="162">
        <v>0.0662</v>
      </c>
      <c r="C636" s="160">
        <v>0</v>
      </c>
    </row>
    <row r="637" ht="20.1" customHeight="1" spans="1:3">
      <c r="A637" s="161" t="s">
        <v>661</v>
      </c>
      <c r="B637" s="162">
        <v>0</v>
      </c>
      <c r="C637" s="160">
        <v>0.090987</v>
      </c>
    </row>
    <row r="638" ht="20.1" customHeight="1" spans="1:3">
      <c r="A638" s="161" t="s">
        <v>662</v>
      </c>
      <c r="B638" s="162">
        <v>0.3673</v>
      </c>
      <c r="C638" s="160">
        <v>0</v>
      </c>
    </row>
    <row r="639" ht="20.1" customHeight="1" spans="1:3">
      <c r="A639" s="159" t="s">
        <v>663</v>
      </c>
      <c r="B639" s="162">
        <v>5.984</v>
      </c>
      <c r="C639" s="162">
        <v>7.638513</v>
      </c>
    </row>
    <row r="640" ht="20.1" customHeight="1" spans="1:3">
      <c r="A640" s="159" t="s">
        <v>664</v>
      </c>
      <c r="B640" s="165">
        <v>0.018</v>
      </c>
      <c r="C640" s="165">
        <v>0.02</v>
      </c>
    </row>
    <row r="641" ht="20.1" customHeight="1" spans="1:3">
      <c r="A641" s="161" t="s">
        <v>665</v>
      </c>
      <c r="B641" s="162">
        <v>0.018</v>
      </c>
      <c r="C641" s="160">
        <v>0.02</v>
      </c>
    </row>
    <row r="642" ht="20.1" customHeight="1" spans="1:3">
      <c r="A642" s="159" t="s">
        <v>666</v>
      </c>
      <c r="B642" s="165">
        <v>5.966</v>
      </c>
      <c r="C642" s="165">
        <v>7.618513</v>
      </c>
    </row>
    <row r="643" ht="20.1" customHeight="1" spans="1:3">
      <c r="A643" s="161" t="s">
        <v>667</v>
      </c>
      <c r="B643" s="162">
        <v>5.2138</v>
      </c>
      <c r="C643" s="160">
        <v>6.771287</v>
      </c>
    </row>
    <row r="644" ht="20.1" customHeight="1" spans="1:3">
      <c r="A644" s="161" t="s">
        <v>668</v>
      </c>
      <c r="B644" s="162">
        <v>0.0013</v>
      </c>
      <c r="C644" s="164">
        <v>0.001395</v>
      </c>
    </row>
    <row r="645" ht="20.1" customHeight="1" spans="1:3">
      <c r="A645" s="161" t="s">
        <v>669</v>
      </c>
      <c r="B645" s="162">
        <v>0.7509</v>
      </c>
      <c r="C645" s="160">
        <v>0.845831</v>
      </c>
    </row>
    <row r="646" ht="20.1" customHeight="1" spans="1:3">
      <c r="A646" s="159" t="s">
        <v>670</v>
      </c>
      <c r="B646" s="165">
        <v>15.3158</v>
      </c>
      <c r="C646" s="165">
        <v>3.583678</v>
      </c>
    </row>
    <row r="647" ht="20.1" customHeight="1" spans="1:3">
      <c r="A647" s="159" t="s">
        <v>671</v>
      </c>
      <c r="B647" s="165">
        <v>15.0152</v>
      </c>
      <c r="C647" s="165">
        <v>3.438142</v>
      </c>
    </row>
    <row r="648" ht="20.1" customHeight="1" spans="1:3">
      <c r="A648" s="161" t="s">
        <v>161</v>
      </c>
      <c r="B648" s="162">
        <v>0.2134</v>
      </c>
      <c r="C648" s="160">
        <v>0.209942</v>
      </c>
    </row>
    <row r="649" ht="20.1" customHeight="1" spans="1:3">
      <c r="A649" s="161" t="s">
        <v>672</v>
      </c>
      <c r="B649" s="162">
        <v>8.7109</v>
      </c>
      <c r="C649" s="160">
        <v>2.8482</v>
      </c>
    </row>
    <row r="650" ht="20.1" customHeight="1" spans="1:3">
      <c r="A650" s="161" t="s">
        <v>172</v>
      </c>
      <c r="B650" s="162">
        <v>0.2506</v>
      </c>
      <c r="C650" s="160">
        <v>0</v>
      </c>
    </row>
    <row r="651" ht="20.1" customHeight="1" spans="1:3">
      <c r="A651" s="161" t="s">
        <v>673</v>
      </c>
      <c r="B651" s="162">
        <v>5.8403</v>
      </c>
      <c r="C651" s="160">
        <v>0.38</v>
      </c>
    </row>
    <row r="652" ht="20.1" customHeight="1" spans="1:3">
      <c r="A652" s="159" t="s">
        <v>674</v>
      </c>
      <c r="B652" s="165">
        <v>0.0191</v>
      </c>
      <c r="C652" s="165">
        <v>0</v>
      </c>
    </row>
    <row r="653" ht="20.1" customHeight="1" spans="1:3">
      <c r="A653" s="161" t="s">
        <v>161</v>
      </c>
      <c r="B653" s="162">
        <v>0.0191</v>
      </c>
      <c r="C653" s="160">
        <v>0</v>
      </c>
    </row>
    <row r="654" ht="20.1" customHeight="1" spans="1:3">
      <c r="A654" s="159" t="s">
        <v>675</v>
      </c>
      <c r="B654" s="165">
        <v>0.2815</v>
      </c>
      <c r="C654" s="165">
        <v>0.145536</v>
      </c>
    </row>
    <row r="655" ht="20.1" customHeight="1" spans="1:3">
      <c r="A655" s="161" t="s">
        <v>676</v>
      </c>
      <c r="B655" s="162">
        <v>0.0995</v>
      </c>
      <c r="C655" s="160">
        <v>0.049536</v>
      </c>
    </row>
    <row r="656" ht="20.1" customHeight="1" spans="1:3">
      <c r="A656" s="161" t="s">
        <v>677</v>
      </c>
      <c r="B656" s="162">
        <v>0.005</v>
      </c>
      <c r="C656" s="160">
        <v>0.005</v>
      </c>
    </row>
    <row r="657" ht="20.1" customHeight="1" spans="1:3">
      <c r="A657" s="161" t="s">
        <v>678</v>
      </c>
      <c r="B657" s="162">
        <v>0.027</v>
      </c>
      <c r="C657" s="160">
        <v>0.027</v>
      </c>
    </row>
    <row r="658" ht="20.1" customHeight="1" spans="1:3">
      <c r="A658" s="161" t="s">
        <v>679</v>
      </c>
      <c r="B658" s="162">
        <v>0.086</v>
      </c>
      <c r="C658" s="160">
        <v>0</v>
      </c>
    </row>
    <row r="659" ht="20.1" customHeight="1" spans="1:3">
      <c r="A659" s="161" t="s">
        <v>680</v>
      </c>
      <c r="B659" s="162">
        <v>0.064</v>
      </c>
      <c r="C659" s="160">
        <v>0.064</v>
      </c>
    </row>
    <row r="660" ht="20.1" customHeight="1" spans="1:3">
      <c r="A660" s="159" t="s">
        <v>681</v>
      </c>
      <c r="B660" s="162">
        <v>0</v>
      </c>
      <c r="C660" s="162">
        <v>13.61</v>
      </c>
    </row>
    <row r="661" ht="20.1" customHeight="1" spans="1:3">
      <c r="A661" s="159" t="s">
        <v>682</v>
      </c>
      <c r="B661" s="162">
        <v>0</v>
      </c>
      <c r="C661" s="160">
        <v>0.31</v>
      </c>
    </row>
    <row r="662" ht="20.1" customHeight="1" spans="1:3">
      <c r="A662" s="161" t="s">
        <v>683</v>
      </c>
      <c r="B662" s="162">
        <v>0</v>
      </c>
      <c r="C662" s="160">
        <v>0.31</v>
      </c>
    </row>
    <row r="663" ht="20.1" customHeight="1" spans="1:3">
      <c r="A663" s="159" t="s">
        <v>684</v>
      </c>
      <c r="B663" s="162">
        <v>0</v>
      </c>
      <c r="C663" s="160">
        <v>13.3</v>
      </c>
    </row>
    <row r="664" ht="20.1" customHeight="1" spans="1:3">
      <c r="A664" s="159" t="s">
        <v>685</v>
      </c>
      <c r="B664" s="162"/>
      <c r="C664" s="160">
        <v>10</v>
      </c>
    </row>
    <row r="665" ht="20.1" customHeight="1" spans="1:3">
      <c r="A665" s="159" t="s">
        <v>686</v>
      </c>
      <c r="B665" s="165">
        <v>11.5175</v>
      </c>
      <c r="C665" s="165">
        <v>10.705</v>
      </c>
    </row>
    <row r="666" ht="20.1" customHeight="1" spans="1:3">
      <c r="A666" s="159" t="s">
        <v>687</v>
      </c>
      <c r="B666" s="165">
        <v>11.5175</v>
      </c>
      <c r="C666" s="160">
        <v>10.705</v>
      </c>
    </row>
    <row r="667" ht="20.1" customHeight="1" spans="1:3">
      <c r="A667" s="161" t="s">
        <v>688</v>
      </c>
      <c r="B667" s="162">
        <v>11.5175</v>
      </c>
      <c r="C667" s="160">
        <v>10.705</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67"/>
  <sheetViews>
    <sheetView workbookViewId="0">
      <selection activeCell="F6" sqref="F6"/>
    </sheetView>
  </sheetViews>
  <sheetFormatPr defaultColWidth="9" defaultRowHeight="14.4" outlineLevelCol="1"/>
  <cols>
    <col min="1" max="1" width="42" customWidth="1"/>
    <col min="2" max="2" width="36.5" customWidth="1"/>
  </cols>
  <sheetData>
    <row r="2" ht="22.8" spans="1:2">
      <c r="A2" s="136" t="s">
        <v>689</v>
      </c>
      <c r="B2" s="136"/>
    </row>
    <row r="3" ht="17.25" customHeight="1" spans="1:2">
      <c r="A3" s="137" t="s">
        <v>1</v>
      </c>
      <c r="B3" s="138"/>
    </row>
    <row r="4" ht="15" customHeight="1" spans="1:2">
      <c r="A4" s="139" t="s">
        <v>690</v>
      </c>
      <c r="B4" s="140" t="s">
        <v>691</v>
      </c>
    </row>
    <row r="5" ht="15" customHeight="1" spans="1:2">
      <c r="A5" s="141" t="s">
        <v>692</v>
      </c>
      <c r="B5" s="142">
        <f>B6+B14+B42+B56+B63</f>
        <v>243.8190705664</v>
      </c>
    </row>
    <row r="6" ht="15" customHeight="1" spans="1:2">
      <c r="A6" s="143" t="s">
        <v>693</v>
      </c>
      <c r="B6" s="142">
        <f>SUM(B7:B13)</f>
        <v>99.7905</v>
      </c>
    </row>
    <row r="7" ht="15" customHeight="1" spans="1:2">
      <c r="A7" s="144" t="s">
        <v>694</v>
      </c>
      <c r="B7" s="145">
        <v>28.9842</v>
      </c>
    </row>
    <row r="8" ht="15" customHeight="1" spans="1:2">
      <c r="A8" s="144" t="s">
        <v>695</v>
      </c>
      <c r="B8" s="145">
        <v>20.1845</v>
      </c>
    </row>
    <row r="9" ht="15" customHeight="1" spans="1:2">
      <c r="A9" s="144" t="s">
        <v>696</v>
      </c>
      <c r="B9" s="145">
        <v>7.1528</v>
      </c>
    </row>
    <row r="10" ht="15" customHeight="1" spans="1:2">
      <c r="A10" s="144" t="s">
        <v>697</v>
      </c>
      <c r="B10" s="145">
        <v>6.5879</v>
      </c>
    </row>
    <row r="11" ht="15" customHeight="1" spans="1:2">
      <c r="A11" s="144" t="s">
        <v>698</v>
      </c>
      <c r="B11" s="145">
        <v>1.2145</v>
      </c>
    </row>
    <row r="12" ht="15" customHeight="1" spans="1:2">
      <c r="A12" s="144" t="s">
        <v>699</v>
      </c>
      <c r="B12" s="145">
        <v>30.4521</v>
      </c>
    </row>
    <row r="13" ht="15" customHeight="1" spans="1:2">
      <c r="A13" s="144" t="s">
        <v>700</v>
      </c>
      <c r="B13" s="145">
        <v>5.2145</v>
      </c>
    </row>
    <row r="14" ht="15" customHeight="1" spans="1:2">
      <c r="A14" s="146" t="s">
        <v>701</v>
      </c>
      <c r="B14" s="147">
        <f>SUM(B15:B41)</f>
        <v>91.4705705664</v>
      </c>
    </row>
    <row r="15" ht="15" customHeight="1" spans="1:2">
      <c r="A15" s="144" t="s">
        <v>702</v>
      </c>
      <c r="B15" s="145">
        <v>1.88748534048</v>
      </c>
    </row>
    <row r="16" ht="15" customHeight="1" spans="1:2">
      <c r="A16" s="144" t="s">
        <v>703</v>
      </c>
      <c r="B16" s="145">
        <v>1.09729565504</v>
      </c>
    </row>
    <row r="17" ht="15" customHeight="1" spans="1:2">
      <c r="A17" s="144" t="s">
        <v>704</v>
      </c>
      <c r="B17" s="145">
        <v>0.4211280336</v>
      </c>
    </row>
    <row r="18" ht="15" customHeight="1" spans="1:2">
      <c r="A18" s="144" t="s">
        <v>705</v>
      </c>
      <c r="B18" s="145">
        <v>0.31257244256</v>
      </c>
    </row>
    <row r="19" ht="15" customHeight="1" spans="1:2">
      <c r="A19" s="144" t="s">
        <v>706</v>
      </c>
      <c r="B19" s="145">
        <v>1.611713432</v>
      </c>
    </row>
    <row r="20" ht="15" customHeight="1" spans="1:2">
      <c r="A20" s="144" t="s">
        <v>707</v>
      </c>
      <c r="B20" s="145">
        <v>3.87435384448</v>
      </c>
    </row>
    <row r="21" ht="15" customHeight="1" spans="1:2">
      <c r="A21" s="144" t="s">
        <v>708</v>
      </c>
      <c r="B21" s="145">
        <v>0.74842423616</v>
      </c>
    </row>
    <row r="22" ht="15" customHeight="1" spans="1:2">
      <c r="A22" s="144" t="s">
        <v>709</v>
      </c>
      <c r="B22" s="145">
        <v>1.00226819136</v>
      </c>
    </row>
    <row r="23" ht="15" customHeight="1" spans="1:2">
      <c r="A23" s="144" t="s">
        <v>710</v>
      </c>
      <c r="B23" s="145">
        <v>3.2140828176</v>
      </c>
    </row>
    <row r="24" ht="15" customHeight="1" spans="1:2">
      <c r="A24" s="144" t="s">
        <v>711</v>
      </c>
      <c r="B24" s="145">
        <v>2.7111065104</v>
      </c>
    </row>
    <row r="25" ht="15" customHeight="1" spans="1:2">
      <c r="A25" s="144" t="s">
        <v>712</v>
      </c>
      <c r="B25" s="145">
        <v>0.04600905856</v>
      </c>
    </row>
    <row r="26" ht="15" customHeight="1" spans="1:2">
      <c r="A26" s="144" t="s">
        <v>713</v>
      </c>
      <c r="B26" s="145">
        <v>4.33953156832</v>
      </c>
    </row>
    <row r="27" ht="15" customHeight="1" spans="1:2">
      <c r="A27" s="144" t="s">
        <v>714</v>
      </c>
      <c r="B27" s="145">
        <v>0.66901725696</v>
      </c>
    </row>
    <row r="28" ht="15" customHeight="1" spans="1:2">
      <c r="A28" s="144" t="s">
        <v>715</v>
      </c>
      <c r="B28" s="145">
        <v>0.50362478592</v>
      </c>
    </row>
    <row r="29" ht="15" customHeight="1" spans="1:2">
      <c r="A29" s="144" t="s">
        <v>716</v>
      </c>
      <c r="B29" s="145">
        <v>1.26710335424</v>
      </c>
    </row>
    <row r="30" ht="15" customHeight="1" spans="1:2">
      <c r="A30" s="144" t="s">
        <v>717</v>
      </c>
      <c r="B30" s="145">
        <v>1.26918747872</v>
      </c>
    </row>
    <row r="31" ht="15" customHeight="1" spans="1:2">
      <c r="A31" s="144" t="s">
        <v>718</v>
      </c>
      <c r="B31" s="145">
        <v>30.16383504032</v>
      </c>
    </row>
    <row r="32" ht="15" customHeight="1" spans="1:2">
      <c r="A32" s="144" t="s">
        <v>719</v>
      </c>
      <c r="B32" s="145">
        <v>0.00395230048</v>
      </c>
    </row>
    <row r="33" ht="15" customHeight="1" spans="1:2">
      <c r="A33" s="144" t="s">
        <v>720</v>
      </c>
      <c r="B33" s="145">
        <v>0.16581676864</v>
      </c>
    </row>
    <row r="34" ht="15" customHeight="1" spans="1:2">
      <c r="A34" s="144" t="s">
        <v>721</v>
      </c>
      <c r="B34" s="145">
        <v>3.53432491424</v>
      </c>
    </row>
    <row r="35" ht="15" customHeight="1" spans="1:2">
      <c r="A35" s="144" t="s">
        <v>722</v>
      </c>
      <c r="B35" s="145">
        <v>1.13113560512</v>
      </c>
    </row>
    <row r="36" ht="15" customHeight="1" spans="1:2">
      <c r="A36" s="144" t="s">
        <v>723</v>
      </c>
      <c r="B36" s="145">
        <v>1.12215506144</v>
      </c>
    </row>
    <row r="37" ht="15" customHeight="1" spans="1:2">
      <c r="A37" s="144" t="s">
        <v>724</v>
      </c>
      <c r="B37" s="145">
        <v>1.70492021568</v>
      </c>
    </row>
    <row r="38" ht="15" customHeight="1" spans="1:2">
      <c r="A38" s="144" t="s">
        <v>725</v>
      </c>
      <c r="B38" s="145">
        <v>1.74195443008</v>
      </c>
    </row>
    <row r="39" ht="15" customHeight="1" spans="1:2">
      <c r="A39" s="144" t="s">
        <v>726</v>
      </c>
      <c r="B39" s="145">
        <v>0.50401741952</v>
      </c>
    </row>
    <row r="40" ht="15" customHeight="1" spans="1:2">
      <c r="A40" s="144" t="s">
        <v>727</v>
      </c>
      <c r="B40" s="145">
        <v>0.26175425568</v>
      </c>
    </row>
    <row r="41" ht="15" customHeight="1" spans="1:2">
      <c r="A41" s="144" t="s">
        <v>728</v>
      </c>
      <c r="B41" s="145">
        <v>26.1618005488</v>
      </c>
    </row>
    <row r="42" ht="15" customHeight="1" spans="1:2">
      <c r="A42" s="146" t="s">
        <v>729</v>
      </c>
      <c r="B42" s="148">
        <v>48.84696</v>
      </c>
    </row>
    <row r="43" ht="15" customHeight="1" spans="1:2">
      <c r="A43" s="144" t="s">
        <v>730</v>
      </c>
      <c r="B43" s="149">
        <v>1.32052242208</v>
      </c>
    </row>
    <row r="44" ht="15" customHeight="1" spans="1:2">
      <c r="A44" s="144" t="s">
        <v>731</v>
      </c>
      <c r="B44" s="149">
        <v>25.75187333856</v>
      </c>
    </row>
    <row r="45" ht="15" customHeight="1" spans="1:2">
      <c r="A45" s="144" t="s">
        <v>732</v>
      </c>
      <c r="B45" s="149">
        <v>0.02757744416</v>
      </c>
    </row>
    <row r="46" ht="15" customHeight="1" spans="1:2">
      <c r="A46" s="144" t="s">
        <v>733</v>
      </c>
      <c r="B46" s="149">
        <v>0.6715016144</v>
      </c>
    </row>
    <row r="47" ht="15" customHeight="1" spans="1:2">
      <c r="A47" s="144" t="s">
        <v>734</v>
      </c>
      <c r="B47" s="149">
        <v>1.21287178816</v>
      </c>
    </row>
    <row r="48" ht="15" customHeight="1" spans="1:2">
      <c r="A48" s="144" t="s">
        <v>735</v>
      </c>
      <c r="B48" s="149">
        <v>0.04447145472</v>
      </c>
    </row>
    <row r="49" ht="15" customHeight="1" spans="1:2">
      <c r="A49" s="144" t="s">
        <v>736</v>
      </c>
      <c r="B49" s="149">
        <v>1.43959806048</v>
      </c>
    </row>
    <row r="50" ht="15" customHeight="1" spans="1:2">
      <c r="A50" s="144" t="s">
        <v>737</v>
      </c>
      <c r="B50" s="149">
        <v>7.29899656256</v>
      </c>
    </row>
    <row r="51" ht="15" customHeight="1" spans="1:2">
      <c r="A51" s="144" t="s">
        <v>738</v>
      </c>
      <c r="B51" s="149">
        <v>1.24898711328</v>
      </c>
    </row>
    <row r="52" ht="15" customHeight="1" spans="1:2">
      <c r="A52" s="144" t="s">
        <v>739</v>
      </c>
      <c r="B52" s="149">
        <v>7.0273530064</v>
      </c>
    </row>
    <row r="53" ht="15" customHeight="1" spans="1:2">
      <c r="A53" s="144" t="s">
        <v>740</v>
      </c>
      <c r="B53" s="149">
        <v>0.00295868416</v>
      </c>
    </row>
    <row r="54" ht="15" customHeight="1" spans="1:2">
      <c r="A54" s="144" t="s">
        <v>741</v>
      </c>
      <c r="B54" s="149">
        <v>0.79487215776</v>
      </c>
    </row>
    <row r="55" ht="15" customHeight="1" spans="1:2">
      <c r="A55" s="144" t="s">
        <v>742</v>
      </c>
      <c r="B55" s="149">
        <v>2.00537864512</v>
      </c>
    </row>
    <row r="56" ht="15" customHeight="1" spans="1:2">
      <c r="A56" s="146" t="s">
        <v>743</v>
      </c>
      <c r="B56" s="147">
        <v>3.36768</v>
      </c>
    </row>
    <row r="57" ht="15" customHeight="1" spans="1:2">
      <c r="A57" s="144" t="s">
        <v>744</v>
      </c>
      <c r="B57" s="145">
        <v>0.36322597664</v>
      </c>
    </row>
    <row r="58" ht="15" customHeight="1" spans="1:2">
      <c r="A58" s="144" t="s">
        <v>745</v>
      </c>
      <c r="B58" s="145">
        <v>1.04878957344</v>
      </c>
    </row>
    <row r="59" ht="15" customHeight="1" spans="1:2">
      <c r="A59" s="144" t="s">
        <v>746</v>
      </c>
      <c r="B59" s="145">
        <v>0.19501414304</v>
      </c>
    </row>
    <row r="60" ht="15" customHeight="1" spans="1:2">
      <c r="A60" s="144" t="s">
        <v>747</v>
      </c>
      <c r="B60" s="145">
        <v>0.002406464</v>
      </c>
    </row>
    <row r="61" ht="15" customHeight="1" spans="1:2">
      <c r="A61" s="144" t="s">
        <v>748</v>
      </c>
      <c r="B61" s="145">
        <v>0.00462801024</v>
      </c>
    </row>
    <row r="62" ht="15" customHeight="1" spans="1:2">
      <c r="A62" s="144" t="s">
        <v>749</v>
      </c>
      <c r="B62" s="145">
        <v>1.75363527968</v>
      </c>
    </row>
    <row r="63" ht="15" customHeight="1" spans="1:2">
      <c r="A63" s="146" t="s">
        <v>750</v>
      </c>
      <c r="B63" s="147">
        <v>0.34336</v>
      </c>
    </row>
    <row r="64" ht="15" customHeight="1" spans="1:2">
      <c r="A64" s="144" t="s">
        <v>751</v>
      </c>
      <c r="B64" s="145">
        <v>0.00031664</v>
      </c>
    </row>
    <row r="65" ht="15" customHeight="1" spans="1:2">
      <c r="A65" s="144" t="s">
        <v>752</v>
      </c>
      <c r="B65" s="145">
        <v>0.02035298592</v>
      </c>
    </row>
    <row r="66" ht="15" customHeight="1" spans="1:2">
      <c r="A66" s="144" t="s">
        <v>753</v>
      </c>
      <c r="B66" s="145">
        <v>0.00664944</v>
      </c>
    </row>
    <row r="67" ht="15" customHeight="1" spans="1:2">
      <c r="A67" s="144" t="s">
        <v>754</v>
      </c>
      <c r="B67" s="145">
        <v>0.31601811904</v>
      </c>
    </row>
  </sheetData>
  <mergeCells count="2">
    <mergeCell ref="A2:B2"/>
    <mergeCell ref="A3:B3"/>
  </mergeCells>
  <pageMargins left="1.10236220472441" right="1.10236220472441" top="0.748031496062992" bottom="0.748031496062992" header="0.31496062992126" footer="0.31496062992126"/>
  <pageSetup paperSize="9"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0"/>
  <sheetViews>
    <sheetView topLeftCell="A10" workbookViewId="0">
      <selection activeCell="L10" sqref="L10"/>
    </sheetView>
  </sheetViews>
  <sheetFormatPr defaultColWidth="9" defaultRowHeight="14.4"/>
  <sheetData>
    <row r="2" ht="30" customHeight="1" spans="1:9">
      <c r="A2" s="135" t="s">
        <v>755</v>
      </c>
      <c r="B2" s="135"/>
      <c r="C2" s="135"/>
      <c r="D2" s="135"/>
      <c r="E2" s="135"/>
      <c r="F2" s="135"/>
      <c r="G2" s="135"/>
      <c r="H2" s="135"/>
      <c r="I2" s="135"/>
    </row>
    <row r="3" ht="66.75" customHeight="1" spans="1:9">
      <c r="A3" s="3" t="s">
        <v>756</v>
      </c>
      <c r="B3" s="3"/>
      <c r="C3" s="3"/>
      <c r="D3" s="3"/>
      <c r="E3" s="3"/>
      <c r="F3" s="3"/>
      <c r="G3" s="3"/>
      <c r="H3" s="3"/>
      <c r="I3" s="3"/>
    </row>
    <row r="4" ht="79.5" customHeight="1" spans="1:9">
      <c r="A4" s="3" t="s">
        <v>757</v>
      </c>
      <c r="B4" s="3"/>
      <c r="C4" s="3"/>
      <c r="D4" s="3"/>
      <c r="E4" s="3"/>
      <c r="F4" s="3"/>
      <c r="G4" s="3"/>
      <c r="H4" s="3"/>
      <c r="I4" s="3"/>
    </row>
    <row r="5" ht="37.5" customHeight="1" spans="1:9">
      <c r="A5" s="3" t="s">
        <v>758</v>
      </c>
      <c r="B5" s="3"/>
      <c r="C5" s="3"/>
      <c r="D5" s="3"/>
      <c r="E5" s="3"/>
      <c r="F5" s="3"/>
      <c r="G5" s="3"/>
      <c r="H5" s="3"/>
      <c r="I5" s="3"/>
    </row>
    <row r="6" ht="50.25" customHeight="1" spans="1:9">
      <c r="A6" s="3" t="s">
        <v>759</v>
      </c>
      <c r="B6" s="3"/>
      <c r="C6" s="3"/>
      <c r="D6" s="3"/>
      <c r="E6" s="3"/>
      <c r="F6" s="3"/>
      <c r="G6" s="3"/>
      <c r="H6" s="3"/>
      <c r="I6" s="3"/>
    </row>
    <row r="7" ht="92.25" customHeight="1" spans="1:9">
      <c r="A7" s="3" t="s">
        <v>760</v>
      </c>
      <c r="B7" s="3"/>
      <c r="C7" s="3"/>
      <c r="D7" s="3"/>
      <c r="E7" s="3"/>
      <c r="F7" s="3"/>
      <c r="G7" s="3"/>
      <c r="H7" s="3"/>
      <c r="I7" s="3"/>
    </row>
    <row r="8" ht="108.75" customHeight="1" spans="1:9">
      <c r="A8" s="3" t="s">
        <v>761</v>
      </c>
      <c r="B8" s="3"/>
      <c r="C8" s="3"/>
      <c r="D8" s="3"/>
      <c r="E8" s="3"/>
      <c r="F8" s="3"/>
      <c r="G8" s="3"/>
      <c r="H8" s="3"/>
      <c r="I8" s="3"/>
    </row>
    <row r="9" ht="66.75" customHeight="1" spans="1:9">
      <c r="A9" s="3" t="s">
        <v>762</v>
      </c>
      <c r="B9" s="3"/>
      <c r="C9" s="3"/>
      <c r="D9" s="3"/>
      <c r="E9" s="3"/>
      <c r="F9" s="3"/>
      <c r="G9" s="3"/>
      <c r="H9" s="3"/>
      <c r="I9" s="3"/>
    </row>
    <row r="10" ht="185.25" customHeight="1" spans="1:9">
      <c r="A10" s="3" t="s">
        <v>763</v>
      </c>
      <c r="B10" s="3"/>
      <c r="C10" s="3"/>
      <c r="D10" s="3"/>
      <c r="E10" s="3"/>
      <c r="F10" s="3"/>
      <c r="G10" s="3"/>
      <c r="H10" s="3"/>
      <c r="I10" s="3"/>
    </row>
  </sheetData>
  <mergeCells count="9">
    <mergeCell ref="A2:I2"/>
    <mergeCell ref="A3:I3"/>
    <mergeCell ref="A4:I4"/>
    <mergeCell ref="A5:I5"/>
    <mergeCell ref="A6:I6"/>
    <mergeCell ref="A7:I7"/>
    <mergeCell ref="A8:I8"/>
    <mergeCell ref="A9:I9"/>
    <mergeCell ref="A10:I10"/>
  </mergeCells>
  <pageMargins left="0.7" right="0.7" top="0.75" bottom="0.75" header="0.3" footer="0.3"/>
  <pageSetup paperSize="9"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tabSelected="1" workbookViewId="0">
      <pane ySplit="5" topLeftCell="A6" activePane="bottomLeft" state="frozen"/>
      <selection/>
      <selection pane="bottomLeft" activeCell="M10" sqref="M10"/>
    </sheetView>
  </sheetViews>
  <sheetFormatPr defaultColWidth="28.75" defaultRowHeight="13.2" outlineLevelCol="3"/>
  <cols>
    <col min="1" max="1" width="40.6296296296296" style="116" customWidth="1"/>
    <col min="2" max="2" width="15.3796296296296" style="117" customWidth="1"/>
    <col min="3" max="3" width="15.8796296296296" style="118" customWidth="1"/>
    <col min="4" max="4" width="16.1296296296296" style="119" customWidth="1"/>
    <col min="5" max="140" width="8.75" style="116" customWidth="1"/>
    <col min="141" max="16384" width="28.75" style="116"/>
  </cols>
  <sheetData>
    <row r="1" ht="13.8" spans="1:1">
      <c r="A1" s="6"/>
    </row>
    <row r="2" s="115" customFormat="1" ht="30" customHeight="1" spans="1:4">
      <c r="A2" s="120" t="s">
        <v>764</v>
      </c>
      <c r="B2" s="120"/>
      <c r="C2" s="120"/>
      <c r="D2" s="120"/>
    </row>
    <row r="3" ht="18" customHeight="1" spans="1:4">
      <c r="A3" s="121" t="s">
        <v>1</v>
      </c>
      <c r="B3" s="122"/>
      <c r="C3" s="122"/>
      <c r="D3" s="122"/>
    </row>
    <row r="4" ht="15.75" customHeight="1" spans="1:4">
      <c r="A4" s="123" t="s">
        <v>2</v>
      </c>
      <c r="B4" s="124" t="s">
        <v>4</v>
      </c>
      <c r="C4" s="124" t="s">
        <v>3</v>
      </c>
      <c r="D4" s="125" t="s">
        <v>765</v>
      </c>
    </row>
    <row r="5" ht="15.75" customHeight="1" spans="1:4">
      <c r="A5" s="126"/>
      <c r="B5" s="127"/>
      <c r="C5" s="127"/>
      <c r="D5" s="128"/>
    </row>
    <row r="6" ht="24" customHeight="1" spans="1:4">
      <c r="A6" s="129" t="s">
        <v>766</v>
      </c>
      <c r="B6" s="130">
        <v>2283.3414</v>
      </c>
      <c r="C6" s="130">
        <v>2864.4237679515</v>
      </c>
      <c r="D6" s="130">
        <v>79.7138127935915</v>
      </c>
    </row>
    <row r="7" ht="24" customHeight="1" spans="1:4">
      <c r="A7" s="131" t="s">
        <v>767</v>
      </c>
      <c r="B7" s="132">
        <v>1516.73</v>
      </c>
      <c r="C7" s="132">
        <v>1535.25</v>
      </c>
      <c r="D7" s="130">
        <v>98.79368181078</v>
      </c>
    </row>
    <row r="8" ht="24" customHeight="1" spans="1:4">
      <c r="A8" s="131" t="s">
        <v>768</v>
      </c>
      <c r="B8" s="132">
        <v>393.19</v>
      </c>
      <c r="C8" s="132">
        <v>371.39</v>
      </c>
      <c r="D8" s="130">
        <v>105.869840329573</v>
      </c>
    </row>
    <row r="9" ht="24" customHeight="1" spans="1:4">
      <c r="A9" s="131" t="s">
        <v>769</v>
      </c>
      <c r="B9" s="132">
        <v>33.83</v>
      </c>
      <c r="C9" s="132">
        <v>33.83</v>
      </c>
      <c r="D9" s="130">
        <v>100</v>
      </c>
    </row>
    <row r="10" ht="24" customHeight="1" spans="1:4">
      <c r="A10" s="131" t="s">
        <v>770</v>
      </c>
      <c r="B10" s="132">
        <v>17.43</v>
      </c>
      <c r="C10" s="132">
        <v>17.43</v>
      </c>
      <c r="D10" s="130">
        <v>100</v>
      </c>
    </row>
    <row r="11" ht="24" customHeight="1" spans="1:4">
      <c r="A11" s="131" t="s">
        <v>771</v>
      </c>
      <c r="B11" s="132">
        <v>122.2</v>
      </c>
      <c r="C11" s="132">
        <v>122.2</v>
      </c>
      <c r="D11" s="130">
        <v>100</v>
      </c>
    </row>
    <row r="12" ht="24" customHeight="1" spans="1:4">
      <c r="A12" s="131" t="s">
        <v>772</v>
      </c>
      <c r="B12" s="132">
        <v>19.02</v>
      </c>
      <c r="C12" s="132">
        <v>19.02</v>
      </c>
      <c r="D12" s="130">
        <v>100</v>
      </c>
    </row>
    <row r="13" ht="24" customHeight="1" spans="1:4">
      <c r="A13" s="131" t="s">
        <v>773</v>
      </c>
      <c r="B13" s="132">
        <v>11.67</v>
      </c>
      <c r="C13" s="132">
        <v>11.67</v>
      </c>
      <c r="D13" s="130">
        <v>100</v>
      </c>
    </row>
    <row r="14" ht="24" customHeight="1" spans="1:4">
      <c r="A14" s="131" t="s">
        <v>774</v>
      </c>
      <c r="B14" s="133">
        <v>180.57</v>
      </c>
      <c r="C14" s="133">
        <v>180.57</v>
      </c>
      <c r="D14" s="130">
        <v>100</v>
      </c>
    </row>
    <row r="15" ht="24" customHeight="1" spans="1:4">
      <c r="A15" s="131" t="s">
        <v>775</v>
      </c>
      <c r="B15" s="130">
        <v>123.67</v>
      </c>
      <c r="C15" s="130">
        <v>123.67</v>
      </c>
      <c r="D15" s="130">
        <v>100</v>
      </c>
    </row>
    <row r="16" ht="24" customHeight="1" spans="1:4">
      <c r="A16" s="131" t="s">
        <v>776</v>
      </c>
      <c r="B16" s="130">
        <v>55.87</v>
      </c>
      <c r="C16" s="130">
        <v>55.87</v>
      </c>
      <c r="D16" s="130">
        <v>100</v>
      </c>
    </row>
    <row r="17" ht="24" customHeight="1" spans="1:4">
      <c r="A17" s="131" t="s">
        <v>777</v>
      </c>
      <c r="B17" s="130">
        <v>1.03</v>
      </c>
      <c r="C17" s="130">
        <v>1.03</v>
      </c>
      <c r="D17" s="130">
        <v>100</v>
      </c>
    </row>
    <row r="18" ht="24" customHeight="1" spans="1:4">
      <c r="A18" s="131" t="s">
        <v>778</v>
      </c>
      <c r="B18" s="132">
        <v>33.12</v>
      </c>
      <c r="C18" s="132">
        <v>12.12</v>
      </c>
      <c r="D18" s="130">
        <v>273.267326732673</v>
      </c>
    </row>
    <row r="19" ht="24" customHeight="1" spans="1:4">
      <c r="A19" s="131" t="s">
        <v>779</v>
      </c>
      <c r="B19" s="133">
        <v>32.13</v>
      </c>
      <c r="C19" s="132">
        <v>45.51</v>
      </c>
      <c r="D19" s="130">
        <v>70.5998681608438</v>
      </c>
    </row>
    <row r="20" ht="24" customHeight="1" spans="1:4">
      <c r="A20" s="131" t="s">
        <v>780</v>
      </c>
      <c r="B20" s="133">
        <v>13.5</v>
      </c>
      <c r="C20" s="132">
        <v>15.77</v>
      </c>
      <c r="D20" s="130">
        <v>85.6055802155992</v>
      </c>
    </row>
    <row r="21" ht="24" customHeight="1" spans="1:4">
      <c r="A21" s="131" t="s">
        <v>781</v>
      </c>
      <c r="B21" s="133">
        <v>96.19</v>
      </c>
      <c r="C21" s="132">
        <v>100.58</v>
      </c>
      <c r="D21" s="130">
        <v>95.6353151720024</v>
      </c>
    </row>
    <row r="22" ht="24" customHeight="1" spans="1:4">
      <c r="A22" s="131" t="s">
        <v>782</v>
      </c>
      <c r="B22" s="133">
        <v>319.25</v>
      </c>
      <c r="C22" s="132">
        <v>345.64</v>
      </c>
      <c r="D22" s="130">
        <v>92.3648883231107</v>
      </c>
    </row>
    <row r="23" ht="24" customHeight="1" spans="1:4">
      <c r="A23" s="131" t="s">
        <v>783</v>
      </c>
      <c r="B23" s="133">
        <v>213.09</v>
      </c>
      <c r="C23" s="132">
        <v>215.75</v>
      </c>
      <c r="D23" s="130">
        <v>98.7670915411356</v>
      </c>
    </row>
    <row r="24" ht="24" customHeight="1" spans="1:4">
      <c r="A24" s="131" t="s">
        <v>784</v>
      </c>
      <c r="B24" s="133">
        <v>25.36</v>
      </c>
      <c r="C24" s="132">
        <v>26.89</v>
      </c>
      <c r="D24" s="130">
        <v>94.3101524730383</v>
      </c>
    </row>
    <row r="25" ht="24" customHeight="1" spans="1:4">
      <c r="A25" s="131" t="s">
        <v>785</v>
      </c>
      <c r="B25" s="133">
        <v>6.18</v>
      </c>
      <c r="C25" s="132">
        <v>16.88</v>
      </c>
      <c r="D25" s="130">
        <v>36.6113744075829</v>
      </c>
    </row>
    <row r="26" ht="24" customHeight="1" spans="1:4">
      <c r="A26" s="131" t="s">
        <v>786</v>
      </c>
      <c r="B26" s="130">
        <v>766.6114</v>
      </c>
      <c r="C26" s="130">
        <v>1329.1737679515</v>
      </c>
      <c r="D26" s="130">
        <v>57.6757846478936</v>
      </c>
    </row>
    <row r="27" ht="24" customHeight="1" spans="1:4">
      <c r="A27" s="134" t="s">
        <v>787</v>
      </c>
      <c r="B27" s="133">
        <v>5.16</v>
      </c>
      <c r="C27" s="130">
        <v>25.7739870515</v>
      </c>
      <c r="D27" s="130">
        <v>20.0201854283918</v>
      </c>
    </row>
    <row r="28" ht="24" customHeight="1" spans="1:4">
      <c r="A28" s="134" t="s">
        <v>788</v>
      </c>
      <c r="B28" s="133">
        <v>0.29</v>
      </c>
      <c r="C28" s="130">
        <v>0.335448</v>
      </c>
      <c r="D28" s="130">
        <v>86.4515513581837</v>
      </c>
    </row>
    <row r="29" ht="24" customHeight="1" spans="1:4">
      <c r="A29" s="134" t="s">
        <v>789</v>
      </c>
      <c r="B29" s="133">
        <v>5.16</v>
      </c>
      <c r="C29" s="130">
        <v>15.735673</v>
      </c>
      <c r="D29" s="130">
        <v>32.7917337885707</v>
      </c>
    </row>
    <row r="30" ht="24" customHeight="1" spans="1:4">
      <c r="A30" s="134" t="s">
        <v>790</v>
      </c>
      <c r="B30" s="133">
        <v>35.76</v>
      </c>
      <c r="C30" s="130">
        <v>79.3198809</v>
      </c>
      <c r="D30" s="130">
        <v>45.0832749548417</v>
      </c>
    </row>
    <row r="31" ht="24" customHeight="1" spans="1:4">
      <c r="A31" s="134" t="s">
        <v>791</v>
      </c>
      <c r="B31" s="133">
        <v>7.62</v>
      </c>
      <c r="C31" s="130">
        <v>5.54472</v>
      </c>
      <c r="D31" s="130">
        <v>137.428039648531</v>
      </c>
    </row>
    <row r="32" ht="24" customHeight="1" spans="1:4">
      <c r="A32" s="134" t="s">
        <v>792</v>
      </c>
      <c r="B32" s="133">
        <v>16.52</v>
      </c>
      <c r="C32" s="130">
        <v>23.693564</v>
      </c>
      <c r="D32" s="130">
        <v>69.7235755667657</v>
      </c>
    </row>
    <row r="33" ht="24" customHeight="1" spans="1:4">
      <c r="A33" s="134" t="s">
        <v>793</v>
      </c>
      <c r="B33" s="133">
        <v>104.71</v>
      </c>
      <c r="C33" s="130">
        <v>126.5091615</v>
      </c>
      <c r="D33" s="130">
        <v>82.7687092053013</v>
      </c>
    </row>
    <row r="34" ht="24" customHeight="1" spans="1:4">
      <c r="A34" s="134" t="s">
        <v>794</v>
      </c>
      <c r="B34" s="133">
        <v>60.27</v>
      </c>
      <c r="C34" s="130">
        <v>71.498339</v>
      </c>
      <c r="D34" s="130">
        <v>84.2956645468365</v>
      </c>
    </row>
    <row r="35" ht="24" customHeight="1" spans="1:4">
      <c r="A35" s="134" t="s">
        <v>795</v>
      </c>
      <c r="B35" s="133">
        <v>39.93</v>
      </c>
      <c r="C35" s="130">
        <v>107.479155</v>
      </c>
      <c r="D35" s="130">
        <v>37.1513899602207</v>
      </c>
    </row>
    <row r="36" ht="24" customHeight="1" spans="1:4">
      <c r="A36" s="134" t="s">
        <v>796</v>
      </c>
      <c r="B36" s="133">
        <v>6.4</v>
      </c>
      <c r="C36" s="130">
        <v>5.2088</v>
      </c>
      <c r="D36" s="130">
        <v>122.868990938412</v>
      </c>
    </row>
    <row r="37" ht="24" customHeight="1" spans="1:4">
      <c r="A37" s="134" t="s">
        <v>797</v>
      </c>
      <c r="B37" s="133">
        <v>246.74</v>
      </c>
      <c r="C37" s="130">
        <v>362.098174</v>
      </c>
      <c r="D37" s="130">
        <v>68.1417410296027</v>
      </c>
    </row>
    <row r="38" ht="24" customHeight="1" spans="1:4">
      <c r="A38" s="134" t="s">
        <v>798</v>
      </c>
      <c r="B38" s="133">
        <v>101.97</v>
      </c>
      <c r="C38" s="130">
        <v>155.090505</v>
      </c>
      <c r="D38" s="130">
        <v>65.7487058927302</v>
      </c>
    </row>
    <row r="39" ht="24" customHeight="1" spans="1:4">
      <c r="A39" s="134" t="s">
        <v>799</v>
      </c>
      <c r="B39" s="133">
        <v>36.38</v>
      </c>
      <c r="C39" s="130">
        <v>65.5316365</v>
      </c>
      <c r="D39" s="130">
        <v>55.5151709052772</v>
      </c>
    </row>
    <row r="40" ht="24" customHeight="1" spans="1:4">
      <c r="A40" s="134" t="s">
        <v>800</v>
      </c>
      <c r="B40" s="133">
        <v>19.17</v>
      </c>
      <c r="C40" s="130">
        <v>26.015114</v>
      </c>
      <c r="D40" s="130">
        <v>73.6879338679815</v>
      </c>
    </row>
    <row r="41" ht="24" customHeight="1" spans="1:4">
      <c r="A41" s="134" t="s">
        <v>801</v>
      </c>
      <c r="B41" s="133">
        <v>0.87</v>
      </c>
      <c r="C41" s="130">
        <v>0.21</v>
      </c>
      <c r="D41" s="130">
        <v>414.285714285714</v>
      </c>
    </row>
    <row r="42" ht="24" customHeight="1" spans="1:4">
      <c r="A42" s="134" t="s">
        <v>802</v>
      </c>
      <c r="B42" s="133">
        <v>8.61</v>
      </c>
      <c r="C42" s="130">
        <v>19.230531</v>
      </c>
      <c r="D42" s="130">
        <v>44.7725546424069</v>
      </c>
    </row>
    <row r="43" ht="24" customHeight="1" spans="1:4">
      <c r="A43" s="134" t="s">
        <v>803</v>
      </c>
      <c r="B43" s="133">
        <v>67.68</v>
      </c>
      <c r="C43" s="130">
        <v>228.63001</v>
      </c>
      <c r="D43" s="130">
        <v>29.602413086541</v>
      </c>
    </row>
    <row r="44" ht="24" customHeight="1" spans="1:4">
      <c r="A44" s="134" t="s">
        <v>804</v>
      </c>
      <c r="B44" s="133">
        <v>2.87</v>
      </c>
      <c r="C44" s="130">
        <v>10.767669</v>
      </c>
      <c r="D44" s="130">
        <v>26.6538653816346</v>
      </c>
    </row>
    <row r="45" ht="24" customHeight="1" spans="1:4">
      <c r="A45" s="134" t="s">
        <v>805</v>
      </c>
      <c r="B45" s="133">
        <v>0.5014</v>
      </c>
      <c r="C45" s="130">
        <v>0.5014</v>
      </c>
      <c r="D45" s="130">
        <v>100</v>
      </c>
    </row>
    <row r="46" ht="24" customHeight="1" spans="1:4">
      <c r="A46" s="131" t="s">
        <v>806</v>
      </c>
      <c r="B46" s="133">
        <v>143.06</v>
      </c>
      <c r="C46" s="133">
        <v>143.06</v>
      </c>
      <c r="D46" s="130">
        <v>100</v>
      </c>
    </row>
    <row r="47" ht="24" customHeight="1" spans="1:4">
      <c r="A47" s="131" t="s">
        <v>807</v>
      </c>
      <c r="B47" s="130">
        <v>65.74</v>
      </c>
      <c r="C47" s="130">
        <v>65.74</v>
      </c>
      <c r="D47" s="130">
        <v>100</v>
      </c>
    </row>
    <row r="48" ht="24" customHeight="1" spans="1:4">
      <c r="A48" s="131" t="s">
        <v>808</v>
      </c>
      <c r="B48" s="130">
        <v>18.73</v>
      </c>
      <c r="C48" s="130">
        <v>18.73</v>
      </c>
      <c r="D48" s="130">
        <v>100</v>
      </c>
    </row>
    <row r="49" ht="24" customHeight="1" spans="1:4">
      <c r="A49" s="131" t="s">
        <v>809</v>
      </c>
      <c r="B49" s="130">
        <v>23.61</v>
      </c>
      <c r="C49" s="130">
        <v>23.61</v>
      </c>
      <c r="D49" s="130">
        <v>100</v>
      </c>
    </row>
    <row r="50" ht="24" customHeight="1" spans="1:4">
      <c r="A50" s="131" t="s">
        <v>810</v>
      </c>
      <c r="B50" s="130">
        <v>34.98</v>
      </c>
      <c r="C50" s="130">
        <v>34.98</v>
      </c>
      <c r="D50" s="130">
        <v>100</v>
      </c>
    </row>
  </sheetData>
  <mergeCells count="6">
    <mergeCell ref="A2:D2"/>
    <mergeCell ref="A3:D3"/>
    <mergeCell ref="A4:A5"/>
    <mergeCell ref="B4:B5"/>
    <mergeCell ref="C4:C5"/>
    <mergeCell ref="D4:D5"/>
  </mergeCells>
  <printOptions horizontalCentered="1"/>
  <pageMargins left="0.748031496062992" right="0.748031496062992" top="0.984251968503937" bottom="0.984251968503937" header="0.511811023622047" footer="0.511811023622047"/>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69"/>
  <sheetViews>
    <sheetView workbookViewId="0">
      <selection activeCell="G9" sqref="G9"/>
    </sheetView>
  </sheetViews>
  <sheetFormatPr defaultColWidth="9" defaultRowHeight="14.4" outlineLevelCol="4"/>
  <cols>
    <col min="1" max="1" width="26.1296296296296" customWidth="1"/>
    <col min="2" max="5" width="15.6296296296296" customWidth="1"/>
  </cols>
  <sheetData>
    <row r="2" ht="36" customHeight="1" spans="1:5">
      <c r="A2" s="107" t="s">
        <v>811</v>
      </c>
      <c r="B2" s="107"/>
      <c r="C2" s="107"/>
      <c r="D2" s="107"/>
      <c r="E2" s="107"/>
    </row>
    <row r="3" ht="15" customHeight="1" spans="1:5">
      <c r="A3" s="107"/>
      <c r="B3" s="107"/>
      <c r="C3" s="107"/>
      <c r="D3" s="108" t="s">
        <v>1</v>
      </c>
      <c r="E3" s="109"/>
    </row>
    <row r="4" spans="1:5">
      <c r="A4" s="110" t="s">
        <v>812</v>
      </c>
      <c r="B4" s="111" t="s">
        <v>813</v>
      </c>
      <c r="C4" s="110" t="s">
        <v>814</v>
      </c>
      <c r="D4" s="110" t="s">
        <v>815</v>
      </c>
      <c r="E4" s="112" t="s">
        <v>816</v>
      </c>
    </row>
    <row r="5" spans="1:5">
      <c r="A5" s="113" t="s">
        <v>817</v>
      </c>
      <c r="B5" s="114">
        <v>2426.3648</v>
      </c>
      <c r="C5" s="114">
        <v>143.0648</v>
      </c>
      <c r="D5" s="114">
        <v>1516.7</v>
      </c>
      <c r="E5" s="114">
        <v>766.6</v>
      </c>
    </row>
    <row r="6" spans="1:5">
      <c r="A6" s="113" t="s">
        <v>818</v>
      </c>
      <c r="B6" s="114">
        <v>167.663335439137</v>
      </c>
      <c r="C6" s="114">
        <v>34.6766</v>
      </c>
      <c r="D6" s="114">
        <v>60.9718933029812</v>
      </c>
      <c r="E6" s="114">
        <v>72.0148421361554</v>
      </c>
    </row>
    <row r="7" spans="1:5">
      <c r="A7" s="113" t="s">
        <v>819</v>
      </c>
      <c r="B7" s="114">
        <v>6.95593655516986</v>
      </c>
      <c r="C7" s="114">
        <v>-2.4503</v>
      </c>
      <c r="D7" s="114">
        <v>2.46237579456684</v>
      </c>
      <c r="E7" s="114">
        <v>6.94386076060302</v>
      </c>
    </row>
    <row r="8" spans="1:5">
      <c r="A8" s="113" t="s">
        <v>820</v>
      </c>
      <c r="B8" s="114">
        <v>160.707398883967</v>
      </c>
      <c r="C8" s="114">
        <v>37.1269</v>
      </c>
      <c r="D8" s="114">
        <v>58.5095175084143</v>
      </c>
      <c r="E8" s="114">
        <v>65.0709813755524</v>
      </c>
    </row>
    <row r="9" spans="1:5">
      <c r="A9" s="113" t="s">
        <v>821</v>
      </c>
      <c r="B9" s="114">
        <v>28.3540093925383</v>
      </c>
      <c r="C9" s="114">
        <v>4.2652</v>
      </c>
      <c r="D9" s="114">
        <v>14.2674212771234</v>
      </c>
      <c r="E9" s="114">
        <v>9.82138811541492</v>
      </c>
    </row>
    <row r="10" spans="1:5">
      <c r="A10" s="113" t="s">
        <v>822</v>
      </c>
      <c r="B10" s="114">
        <v>27.957048365614</v>
      </c>
      <c r="C10" s="114">
        <v>2.6546</v>
      </c>
      <c r="D10" s="114">
        <v>15.2582631928741</v>
      </c>
      <c r="E10" s="114">
        <v>10.0441851727399</v>
      </c>
    </row>
    <row r="11" spans="1:5">
      <c r="A11" s="113" t="s">
        <v>823</v>
      </c>
      <c r="B11" s="114">
        <v>34.359691263075</v>
      </c>
      <c r="C11" s="114">
        <v>8.9</v>
      </c>
      <c r="D11" s="114">
        <v>12.1673202290714</v>
      </c>
      <c r="E11" s="114">
        <v>13.2923710340036</v>
      </c>
    </row>
    <row r="12" spans="1:5">
      <c r="A12" s="113" t="s">
        <v>824</v>
      </c>
      <c r="B12" s="114">
        <v>19.2341912198015</v>
      </c>
      <c r="C12" s="114">
        <v>3.0156</v>
      </c>
      <c r="D12" s="114">
        <v>7.24256863993772</v>
      </c>
      <c r="E12" s="114">
        <v>8.97602257986374</v>
      </c>
    </row>
    <row r="13" spans="1:5">
      <c r="A13" s="113" t="s">
        <v>825</v>
      </c>
      <c r="B13" s="114">
        <v>12.8999854309989</v>
      </c>
      <c r="C13" s="114">
        <v>4.7512</v>
      </c>
      <c r="D13" s="114">
        <v>2.02869956327845</v>
      </c>
      <c r="E13" s="114">
        <v>6.12008586772045</v>
      </c>
    </row>
    <row r="14" spans="1:5">
      <c r="A14" s="113" t="s">
        <v>826</v>
      </c>
      <c r="B14" s="114">
        <v>7.92182258874169</v>
      </c>
      <c r="C14" s="114">
        <v>2.9855</v>
      </c>
      <c r="D14" s="114">
        <v>2.0351374020695</v>
      </c>
      <c r="E14" s="114">
        <v>2.90118518667218</v>
      </c>
    </row>
    <row r="15" spans="1:5">
      <c r="A15" s="113" t="s">
        <v>827</v>
      </c>
      <c r="B15" s="114">
        <v>7.65033192967957</v>
      </c>
      <c r="C15" s="114">
        <v>3.2416</v>
      </c>
      <c r="D15" s="114">
        <v>0.214692169380511</v>
      </c>
      <c r="E15" s="114">
        <v>4.19403976029906</v>
      </c>
    </row>
    <row r="16" spans="1:5">
      <c r="A16" s="113" t="s">
        <v>828</v>
      </c>
      <c r="B16" s="114">
        <v>11.8647286288552</v>
      </c>
      <c r="C16" s="114">
        <v>3.0355</v>
      </c>
      <c r="D16" s="114">
        <v>3.48560199029676</v>
      </c>
      <c r="E16" s="114">
        <v>5.34362663855844</v>
      </c>
    </row>
    <row r="17" spans="1:5">
      <c r="A17" s="113" t="s">
        <v>829</v>
      </c>
      <c r="B17" s="114">
        <v>10.4655900646627</v>
      </c>
      <c r="C17" s="114">
        <v>4.2777</v>
      </c>
      <c r="D17" s="114">
        <v>1.80981304438255</v>
      </c>
      <c r="E17" s="114">
        <v>4.37807702028014</v>
      </c>
    </row>
    <row r="18" spans="1:5">
      <c r="A18" s="113" t="s">
        <v>830</v>
      </c>
      <c r="B18" s="114">
        <v>131.361130646412</v>
      </c>
      <c r="C18" s="114">
        <v>14.214</v>
      </c>
      <c r="D18" s="114">
        <v>68.3303430411579</v>
      </c>
      <c r="E18" s="114">
        <v>48.8167876052542</v>
      </c>
    </row>
    <row r="19" spans="1:5">
      <c r="A19" s="113" t="s">
        <v>831</v>
      </c>
      <c r="B19" s="114">
        <v>31.259897163436</v>
      </c>
      <c r="C19" s="114">
        <v>8.2474</v>
      </c>
      <c r="D19" s="114">
        <v>7.81251245897013</v>
      </c>
      <c r="E19" s="114">
        <v>15.1999847044659</v>
      </c>
    </row>
    <row r="20" spans="1:5">
      <c r="A20" s="113" t="s">
        <v>832</v>
      </c>
      <c r="B20" s="114">
        <v>100.101233482976</v>
      </c>
      <c r="C20" s="114">
        <v>5.9666</v>
      </c>
      <c r="D20" s="114">
        <v>60.5178305821878</v>
      </c>
      <c r="E20" s="114">
        <v>33.6168029007883</v>
      </c>
    </row>
    <row r="21" spans="1:5">
      <c r="A21" s="113" t="s">
        <v>833</v>
      </c>
      <c r="B21" s="114">
        <v>10.9343294161657</v>
      </c>
      <c r="C21" s="114">
        <v>0.5961</v>
      </c>
      <c r="D21" s="114">
        <v>5.93890628474893</v>
      </c>
      <c r="E21" s="114">
        <v>4.3993231314168</v>
      </c>
    </row>
    <row r="22" spans="1:5">
      <c r="A22" s="113" t="s">
        <v>834</v>
      </c>
      <c r="B22" s="114">
        <v>20.4440122438323</v>
      </c>
      <c r="C22" s="114">
        <v>2.0804</v>
      </c>
      <c r="D22" s="114">
        <v>12.0144703292898</v>
      </c>
      <c r="E22" s="114">
        <v>6.34914191454246</v>
      </c>
    </row>
    <row r="23" spans="1:5">
      <c r="A23" s="113" t="s">
        <v>835</v>
      </c>
      <c r="B23" s="114">
        <v>18.9241766119437</v>
      </c>
      <c r="C23" s="114">
        <v>1.127</v>
      </c>
      <c r="D23" s="114">
        <v>11.2865068308406</v>
      </c>
      <c r="E23" s="114">
        <v>6.51066978110308</v>
      </c>
    </row>
    <row r="24" spans="1:5">
      <c r="A24" s="113" t="s">
        <v>836</v>
      </c>
      <c r="B24" s="114">
        <v>17.9404092306433</v>
      </c>
      <c r="C24" s="114">
        <v>0.5818</v>
      </c>
      <c r="D24" s="114">
        <v>11.3566402564583</v>
      </c>
      <c r="E24" s="114">
        <v>6.001968974185</v>
      </c>
    </row>
    <row r="25" spans="1:5">
      <c r="A25" s="113" t="s">
        <v>837</v>
      </c>
      <c r="B25" s="114">
        <v>8.47488116782775</v>
      </c>
      <c r="C25" s="114">
        <v>0.3798</v>
      </c>
      <c r="D25" s="114">
        <v>4.17523108503561</v>
      </c>
      <c r="E25" s="114">
        <v>3.91985008279213</v>
      </c>
    </row>
    <row r="26" spans="1:5">
      <c r="A26" s="113" t="s">
        <v>838</v>
      </c>
      <c r="B26" s="114">
        <v>9.40004264006003</v>
      </c>
      <c r="C26" s="114">
        <v>0.368</v>
      </c>
      <c r="D26" s="114">
        <v>6.61624495997759</v>
      </c>
      <c r="E26" s="114">
        <v>2.41579768008244</v>
      </c>
    </row>
    <row r="27" spans="1:5">
      <c r="A27" s="113" t="s">
        <v>839</v>
      </c>
      <c r="B27" s="114">
        <v>4.84543366482723</v>
      </c>
      <c r="C27" s="114">
        <v>0.3224</v>
      </c>
      <c r="D27" s="114">
        <v>3.24252480442842</v>
      </c>
      <c r="E27" s="114">
        <v>1.28050886039881</v>
      </c>
    </row>
    <row r="28" spans="1:5">
      <c r="A28" s="113" t="s">
        <v>840</v>
      </c>
      <c r="B28" s="114">
        <v>4.19746957726604</v>
      </c>
      <c r="C28" s="114">
        <v>0.2504</v>
      </c>
      <c r="D28" s="114">
        <v>2.69842988357222</v>
      </c>
      <c r="E28" s="114">
        <v>1.24863969369382</v>
      </c>
    </row>
    <row r="29" spans="1:5">
      <c r="A29" s="113" t="s">
        <v>841</v>
      </c>
      <c r="B29" s="114">
        <v>4.94047893041004</v>
      </c>
      <c r="C29" s="114">
        <v>0.2607</v>
      </c>
      <c r="D29" s="114">
        <v>3.18887614783628</v>
      </c>
      <c r="E29" s="114">
        <v>1.49090278257376</v>
      </c>
    </row>
    <row r="30" spans="1:5">
      <c r="A30" s="113" t="s">
        <v>842</v>
      </c>
      <c r="B30" s="114">
        <v>92.7861228547846</v>
      </c>
      <c r="C30" s="114">
        <v>7.0089</v>
      </c>
      <c r="D30" s="114">
        <v>54.1441750930186</v>
      </c>
      <c r="E30" s="114">
        <v>31.633047761766</v>
      </c>
    </row>
    <row r="31" spans="1:5">
      <c r="A31" s="113" t="s">
        <v>843</v>
      </c>
      <c r="B31" s="114">
        <v>36.2703244335234</v>
      </c>
      <c r="C31" s="114">
        <v>3.9552</v>
      </c>
      <c r="D31" s="114">
        <v>20.733352455631</v>
      </c>
      <c r="E31" s="114">
        <v>11.5817719778923</v>
      </c>
    </row>
    <row r="32" spans="1:5">
      <c r="A32" s="113" t="s">
        <v>844</v>
      </c>
      <c r="B32" s="114">
        <v>56.5157984212613</v>
      </c>
      <c r="C32" s="114">
        <v>3.0537</v>
      </c>
      <c r="D32" s="114">
        <v>33.4108226373876</v>
      </c>
      <c r="E32" s="114">
        <v>20.0512757838737</v>
      </c>
    </row>
    <row r="33" spans="1:5">
      <c r="A33" s="113" t="s">
        <v>845</v>
      </c>
      <c r="B33" s="114">
        <v>22.0405280460073</v>
      </c>
      <c r="C33" s="114">
        <v>1.0154</v>
      </c>
      <c r="D33" s="114">
        <v>14.8077120205121</v>
      </c>
      <c r="E33" s="114">
        <v>6.21741602549515</v>
      </c>
    </row>
    <row r="34" spans="1:5">
      <c r="A34" s="113" t="s">
        <v>846</v>
      </c>
      <c r="B34" s="114">
        <v>20.9720741551019</v>
      </c>
      <c r="C34" s="114">
        <v>0.9861</v>
      </c>
      <c r="D34" s="114">
        <v>14.3637937729652</v>
      </c>
      <c r="E34" s="114">
        <v>5.62218038213667</v>
      </c>
    </row>
    <row r="35" spans="1:5">
      <c r="A35" s="113" t="s">
        <v>847</v>
      </c>
      <c r="B35" s="114">
        <v>4.49745606407555</v>
      </c>
      <c r="C35" s="114">
        <v>0.2123</v>
      </c>
      <c r="D35" s="114">
        <v>1.99241356281977</v>
      </c>
      <c r="E35" s="114">
        <v>2.29274250125578</v>
      </c>
    </row>
    <row r="36" spans="1:5">
      <c r="A36" s="113" t="s">
        <v>848</v>
      </c>
      <c r="B36" s="114">
        <v>5.67408480560471</v>
      </c>
      <c r="C36" s="114">
        <v>0.535</v>
      </c>
      <c r="D36" s="114">
        <v>1.54527639587735</v>
      </c>
      <c r="E36" s="114">
        <v>3.59380840972736</v>
      </c>
    </row>
    <row r="37" spans="1:5">
      <c r="A37" s="113" t="s">
        <v>849</v>
      </c>
      <c r="B37" s="114">
        <v>3.33165535047178</v>
      </c>
      <c r="C37" s="114">
        <v>0.3049</v>
      </c>
      <c r="D37" s="114">
        <v>0.701626885213092</v>
      </c>
      <c r="E37" s="114">
        <v>2.32512846525869</v>
      </c>
    </row>
    <row r="38" spans="1:5">
      <c r="A38" s="113" t="s">
        <v>850</v>
      </c>
      <c r="B38" s="114">
        <v>226.93505854436</v>
      </c>
      <c r="C38" s="114">
        <v>11.8621</v>
      </c>
      <c r="D38" s="114">
        <v>155.205953693084</v>
      </c>
      <c r="E38" s="114">
        <v>59.867004851276</v>
      </c>
    </row>
    <row r="39" spans="1:5">
      <c r="A39" s="113" t="s">
        <v>851</v>
      </c>
      <c r="B39" s="114">
        <v>41.6712943502287</v>
      </c>
      <c r="C39" s="114">
        <v>5.6771</v>
      </c>
      <c r="D39" s="114">
        <v>25.64952025971</v>
      </c>
      <c r="E39" s="114">
        <v>10.3446740905187</v>
      </c>
    </row>
    <row r="40" spans="1:5">
      <c r="A40" s="113" t="s">
        <v>852</v>
      </c>
      <c r="B40" s="114">
        <v>185.263764194131</v>
      </c>
      <c r="C40" s="114">
        <v>6.185</v>
      </c>
      <c r="D40" s="114">
        <v>129.556433433374</v>
      </c>
      <c r="E40" s="114">
        <v>49.5223307607573</v>
      </c>
    </row>
    <row r="41" spans="1:5">
      <c r="A41" s="113" t="s">
        <v>853</v>
      </c>
      <c r="B41" s="114">
        <v>24.4121664808622</v>
      </c>
      <c r="C41" s="114">
        <v>0.8829</v>
      </c>
      <c r="D41" s="114">
        <v>17.3308571115461</v>
      </c>
      <c r="E41" s="114">
        <v>6.19840936931614</v>
      </c>
    </row>
    <row r="42" spans="1:5">
      <c r="A42" s="113" t="s">
        <v>854</v>
      </c>
      <c r="B42" s="114">
        <v>28.3711442943949</v>
      </c>
      <c r="C42" s="114">
        <v>0.7168</v>
      </c>
      <c r="D42" s="114">
        <v>20.6625362289294</v>
      </c>
      <c r="E42" s="114">
        <v>6.99180806546549</v>
      </c>
    </row>
    <row r="43" spans="1:5">
      <c r="A43" s="113" t="s">
        <v>855</v>
      </c>
      <c r="B43" s="114">
        <v>12.5041380773377</v>
      </c>
      <c r="C43" s="114">
        <v>0.4837</v>
      </c>
      <c r="D43" s="114">
        <v>8.64816344265156</v>
      </c>
      <c r="E43" s="114">
        <v>3.37227463468617</v>
      </c>
    </row>
    <row r="44" spans="1:5">
      <c r="A44" s="113" t="s">
        <v>856</v>
      </c>
      <c r="B44" s="114">
        <v>18.0615141151936</v>
      </c>
      <c r="C44" s="114">
        <v>0.6643</v>
      </c>
      <c r="D44" s="114">
        <v>12.9254245182242</v>
      </c>
      <c r="E44" s="114">
        <v>4.47178959696942</v>
      </c>
    </row>
    <row r="45" spans="1:5">
      <c r="A45" s="113" t="s">
        <v>857</v>
      </c>
      <c r="B45" s="114">
        <v>27.305682619711</v>
      </c>
      <c r="C45" s="114">
        <v>0.6368</v>
      </c>
      <c r="D45" s="114">
        <v>18.6762678758647</v>
      </c>
      <c r="E45" s="114">
        <v>7.99261474384624</v>
      </c>
    </row>
    <row r="46" spans="1:5">
      <c r="A46" s="113" t="s">
        <v>858</v>
      </c>
      <c r="B46" s="114">
        <v>27.6956035947639</v>
      </c>
      <c r="C46" s="114">
        <v>0.4808</v>
      </c>
      <c r="D46" s="114">
        <v>20.4649140866464</v>
      </c>
      <c r="E46" s="114">
        <v>6.74988950811749</v>
      </c>
    </row>
    <row r="47" spans="1:5">
      <c r="A47" s="113" t="s">
        <v>859</v>
      </c>
      <c r="B47" s="114">
        <v>29.8031598104415</v>
      </c>
      <c r="C47" s="114">
        <v>1.0265</v>
      </c>
      <c r="D47" s="114">
        <v>20.9438502754961</v>
      </c>
      <c r="E47" s="114">
        <v>7.83280953494535</v>
      </c>
    </row>
    <row r="48" spans="1:5">
      <c r="A48" s="113" t="s">
        <v>860</v>
      </c>
      <c r="B48" s="114">
        <v>2.49985619708308</v>
      </c>
      <c r="C48" s="114">
        <v>0.1211</v>
      </c>
      <c r="D48" s="114">
        <v>1.22767634885194</v>
      </c>
      <c r="E48" s="114">
        <v>1.15107984823115</v>
      </c>
    </row>
    <row r="49" spans="1:5">
      <c r="A49" s="113" t="s">
        <v>861</v>
      </c>
      <c r="B49" s="114">
        <v>5.11681255120499</v>
      </c>
      <c r="C49" s="114">
        <v>0.3189</v>
      </c>
      <c r="D49" s="114">
        <v>3.33284963352717</v>
      </c>
      <c r="E49" s="114">
        <v>1.46506291767782</v>
      </c>
    </row>
    <row r="50" spans="1:5">
      <c r="A50" s="113" t="s">
        <v>862</v>
      </c>
      <c r="B50" s="114">
        <v>2.71011403775577</v>
      </c>
      <c r="C50" s="114">
        <v>0.2674</v>
      </c>
      <c r="D50" s="114">
        <v>1.48996950808146</v>
      </c>
      <c r="E50" s="114">
        <v>0.95274452967431</v>
      </c>
    </row>
    <row r="51" spans="1:5">
      <c r="A51" s="113" t="s">
        <v>863</v>
      </c>
      <c r="B51" s="114">
        <v>3.46576210325507</v>
      </c>
      <c r="C51" s="114">
        <v>0.3349</v>
      </c>
      <c r="D51" s="114">
        <v>1.81693368425751</v>
      </c>
      <c r="E51" s="114">
        <v>1.31392841899756</v>
      </c>
    </row>
    <row r="52" spans="1:5">
      <c r="A52" s="113" t="s">
        <v>864</v>
      </c>
      <c r="B52" s="114">
        <v>3.31781031212742</v>
      </c>
      <c r="C52" s="114">
        <v>0.2509</v>
      </c>
      <c r="D52" s="114">
        <v>2.03699071929723</v>
      </c>
      <c r="E52" s="114">
        <v>1.02991959283018</v>
      </c>
    </row>
    <row r="53" spans="1:5">
      <c r="A53" s="113" t="s">
        <v>865</v>
      </c>
      <c r="B53" s="114">
        <v>271.73668960987</v>
      </c>
      <c r="C53" s="114">
        <v>8.2512</v>
      </c>
      <c r="D53" s="114">
        <v>189.889420007849</v>
      </c>
      <c r="E53" s="114">
        <v>73.596069602021</v>
      </c>
    </row>
    <row r="54" spans="1:5">
      <c r="A54" s="113" t="s">
        <v>866</v>
      </c>
      <c r="B54" s="114">
        <v>36.7354938547486</v>
      </c>
      <c r="C54" s="114">
        <v>3.3055</v>
      </c>
      <c r="D54" s="114">
        <v>22.8757871708848</v>
      </c>
      <c r="E54" s="114">
        <v>10.5542066838638</v>
      </c>
    </row>
    <row r="55" spans="1:5">
      <c r="A55" s="113" t="s">
        <v>867</v>
      </c>
      <c r="B55" s="114">
        <v>235.001195755121</v>
      </c>
      <c r="C55" s="114">
        <v>4.9457</v>
      </c>
      <c r="D55" s="114">
        <v>167.013632836964</v>
      </c>
      <c r="E55" s="114">
        <v>63.0418629181572</v>
      </c>
    </row>
    <row r="56" spans="1:5">
      <c r="A56" s="113" t="s">
        <v>868</v>
      </c>
      <c r="B56" s="114">
        <v>6.0500856233273</v>
      </c>
      <c r="C56" s="114">
        <v>0.1385</v>
      </c>
      <c r="D56" s="114">
        <v>4.41430900741255</v>
      </c>
      <c r="E56" s="114">
        <v>1.49727661591476</v>
      </c>
    </row>
    <row r="57" spans="1:5">
      <c r="A57" s="113" t="s">
        <v>869</v>
      </c>
      <c r="B57" s="114">
        <v>6.36792316156416</v>
      </c>
      <c r="C57" s="114">
        <v>0.124</v>
      </c>
      <c r="D57" s="114">
        <v>4.51672916999753</v>
      </c>
      <c r="E57" s="114">
        <v>1.72719399156663</v>
      </c>
    </row>
    <row r="58" spans="1:5">
      <c r="A58" s="113" t="s">
        <v>870</v>
      </c>
      <c r="B58" s="114">
        <v>4.13025023710939</v>
      </c>
      <c r="C58" s="114">
        <v>0.0521</v>
      </c>
      <c r="D58" s="114">
        <v>2.69365027598492</v>
      </c>
      <c r="E58" s="114">
        <v>1.38449996112448</v>
      </c>
    </row>
    <row r="59" spans="1:5">
      <c r="A59" s="113" t="s">
        <v>871</v>
      </c>
      <c r="B59" s="114">
        <v>28.8302535061222</v>
      </c>
      <c r="C59" s="114">
        <v>1.1329</v>
      </c>
      <c r="D59" s="114">
        <v>20.8584025969967</v>
      </c>
      <c r="E59" s="114">
        <v>6.8389509091255</v>
      </c>
    </row>
    <row r="60" spans="1:5">
      <c r="A60" s="113" t="s">
        <v>872</v>
      </c>
      <c r="B60" s="114">
        <v>23.9390278361837</v>
      </c>
      <c r="C60" s="114">
        <v>0.4329</v>
      </c>
      <c r="D60" s="114">
        <v>17.6973262075763</v>
      </c>
      <c r="E60" s="114">
        <v>5.80880162860735</v>
      </c>
    </row>
    <row r="61" spans="1:5">
      <c r="A61" s="113" t="s">
        <v>873</v>
      </c>
      <c r="B61" s="114">
        <v>32.6007276074319</v>
      </c>
      <c r="C61" s="114">
        <v>0.7543</v>
      </c>
      <c r="D61" s="114">
        <v>22.9232906177218</v>
      </c>
      <c r="E61" s="114">
        <v>8.92313698971005</v>
      </c>
    </row>
    <row r="62" spans="1:5">
      <c r="A62" s="113" t="s">
        <v>874</v>
      </c>
      <c r="B62" s="114">
        <v>27.6395240830051</v>
      </c>
      <c r="C62" s="114">
        <v>0.5102</v>
      </c>
      <c r="D62" s="114">
        <v>19.6745230605263</v>
      </c>
      <c r="E62" s="114">
        <v>7.45480102247874</v>
      </c>
    </row>
    <row r="63" spans="1:5">
      <c r="A63" s="113" t="s">
        <v>875</v>
      </c>
      <c r="B63" s="114">
        <v>20.5545447242907</v>
      </c>
      <c r="C63" s="114">
        <v>0.3076</v>
      </c>
      <c r="D63" s="114">
        <v>13.9572344990089</v>
      </c>
      <c r="E63" s="114">
        <v>6.2897102252818</v>
      </c>
    </row>
    <row r="64" spans="1:5">
      <c r="A64" s="113" t="s">
        <v>876</v>
      </c>
      <c r="B64" s="114">
        <v>29.7663083350046</v>
      </c>
      <c r="C64" s="114">
        <v>0.3565</v>
      </c>
      <c r="D64" s="114">
        <v>22.3430072394189</v>
      </c>
      <c r="E64" s="114">
        <v>7.0668010955857</v>
      </c>
    </row>
    <row r="65" spans="1:5">
      <c r="A65" s="113" t="s">
        <v>877</v>
      </c>
      <c r="B65" s="114">
        <v>16.1133326371499</v>
      </c>
      <c r="C65" s="114">
        <v>0.4174</v>
      </c>
      <c r="D65" s="114">
        <v>11.1026382532476</v>
      </c>
      <c r="E65" s="114">
        <v>4.59329438390233</v>
      </c>
    </row>
    <row r="66" spans="1:5">
      <c r="A66" s="113" t="s">
        <v>878</v>
      </c>
      <c r="B66" s="114">
        <v>24.2445661249309</v>
      </c>
      <c r="C66" s="114">
        <v>0.4408</v>
      </c>
      <c r="D66" s="114">
        <v>16.9312233914407</v>
      </c>
      <c r="E66" s="114">
        <v>6.87254273349022</v>
      </c>
    </row>
    <row r="67" spans="1:5">
      <c r="A67" s="113" t="s">
        <v>879</v>
      </c>
      <c r="B67" s="114">
        <v>14.7646518790014</v>
      </c>
      <c r="C67" s="114">
        <v>0.2785</v>
      </c>
      <c r="D67" s="114">
        <v>9.90129851763177</v>
      </c>
      <c r="E67" s="114">
        <v>4.58485336136965</v>
      </c>
    </row>
    <row r="68" spans="1:5">
      <c r="A68" s="113" t="s">
        <v>880</v>
      </c>
      <c r="B68" s="114">
        <v>197.237908292049</v>
      </c>
      <c r="C68" s="114">
        <v>11.5701</v>
      </c>
      <c r="D68" s="114">
        <v>129.497224825098</v>
      </c>
      <c r="E68" s="114">
        <v>56.1705834669508</v>
      </c>
    </row>
    <row r="69" spans="1:5">
      <c r="A69" s="113" t="s">
        <v>881</v>
      </c>
      <c r="B69" s="114">
        <v>35.1073179560731</v>
      </c>
      <c r="C69" s="114">
        <v>4.9807</v>
      </c>
      <c r="D69" s="114">
        <v>21.1055765893684</v>
      </c>
      <c r="E69" s="114">
        <v>9.02104136670467</v>
      </c>
    </row>
    <row r="70" spans="1:5">
      <c r="A70" s="113" t="s">
        <v>882</v>
      </c>
      <c r="B70" s="114">
        <v>162.130590335976</v>
      </c>
      <c r="C70" s="114">
        <v>6.5894</v>
      </c>
      <c r="D70" s="114">
        <v>108.39164823573</v>
      </c>
      <c r="E70" s="114">
        <v>47.1495421002461</v>
      </c>
    </row>
    <row r="71" spans="1:5">
      <c r="A71" s="113" t="s">
        <v>883</v>
      </c>
      <c r="B71" s="114">
        <v>17.5337585875434</v>
      </c>
      <c r="C71" s="114">
        <v>1.184</v>
      </c>
      <c r="D71" s="114">
        <v>10.3598482169765</v>
      </c>
      <c r="E71" s="114">
        <v>5.9899103705669</v>
      </c>
    </row>
    <row r="72" spans="1:5">
      <c r="A72" s="113" t="s">
        <v>884</v>
      </c>
      <c r="B72" s="114">
        <v>30.4644443049874</v>
      </c>
      <c r="C72" s="114">
        <v>0.8007</v>
      </c>
      <c r="D72" s="114">
        <v>20.8734242208425</v>
      </c>
      <c r="E72" s="114">
        <v>8.79032008414491</v>
      </c>
    </row>
    <row r="73" spans="1:5">
      <c r="A73" s="113" t="s">
        <v>885</v>
      </c>
      <c r="B73" s="114">
        <v>22.0978720340914</v>
      </c>
      <c r="C73" s="114">
        <v>0.7932</v>
      </c>
      <c r="D73" s="114">
        <v>15.1890076543642</v>
      </c>
      <c r="E73" s="114">
        <v>6.11566437972714</v>
      </c>
    </row>
    <row r="74" spans="1:5">
      <c r="A74" s="113" t="s">
        <v>886</v>
      </c>
      <c r="B74" s="114">
        <v>19.0192556074964</v>
      </c>
      <c r="C74" s="114">
        <v>0.624</v>
      </c>
      <c r="D74" s="114">
        <v>12.8843589101782</v>
      </c>
      <c r="E74" s="114">
        <v>5.51089669731816</v>
      </c>
    </row>
    <row r="75" spans="1:5">
      <c r="A75" s="113" t="s">
        <v>887</v>
      </c>
      <c r="B75" s="114">
        <v>24.0309610149757</v>
      </c>
      <c r="C75" s="114">
        <v>0.6483</v>
      </c>
      <c r="D75" s="114">
        <v>16.4201955516476</v>
      </c>
      <c r="E75" s="114">
        <v>6.9624654633281</v>
      </c>
    </row>
    <row r="76" spans="1:5">
      <c r="A76" s="113" t="s">
        <v>888</v>
      </c>
      <c r="B76" s="114">
        <v>21.6519172788183</v>
      </c>
      <c r="C76" s="114">
        <v>0.6753</v>
      </c>
      <c r="D76" s="114">
        <v>15.1330179654844</v>
      </c>
      <c r="E76" s="114">
        <v>5.84359931333389</v>
      </c>
    </row>
    <row r="77" spans="1:5">
      <c r="A77" s="113" t="s">
        <v>889</v>
      </c>
      <c r="B77" s="114">
        <v>9.24754452554872</v>
      </c>
      <c r="C77" s="114">
        <v>1.1646</v>
      </c>
      <c r="D77" s="114">
        <v>5.80897899278399</v>
      </c>
      <c r="E77" s="114">
        <v>2.27396553276473</v>
      </c>
    </row>
    <row r="78" spans="1:5">
      <c r="A78" s="113" t="s">
        <v>890</v>
      </c>
      <c r="B78" s="114">
        <v>5.63827995054483</v>
      </c>
      <c r="C78" s="114">
        <v>0.4834</v>
      </c>
      <c r="D78" s="114">
        <v>2.94287267160837</v>
      </c>
      <c r="E78" s="114">
        <v>2.21200727893646</v>
      </c>
    </row>
    <row r="79" spans="1:5">
      <c r="A79" s="113" t="s">
        <v>891</v>
      </c>
      <c r="B79" s="114">
        <v>12.4465570319701</v>
      </c>
      <c r="C79" s="114">
        <v>0.2159</v>
      </c>
      <c r="D79" s="114">
        <v>8.77994405184424</v>
      </c>
      <c r="E79" s="114">
        <v>3.45071298012584</v>
      </c>
    </row>
    <row r="80" spans="1:5">
      <c r="A80" s="113" t="s">
        <v>892</v>
      </c>
      <c r="B80" s="114">
        <v>206.59985912229</v>
      </c>
      <c r="C80" s="114">
        <v>10.1761</v>
      </c>
      <c r="D80" s="114">
        <v>128.828567477937</v>
      </c>
      <c r="E80" s="114">
        <v>67.5951916443538</v>
      </c>
    </row>
    <row r="81" spans="1:5">
      <c r="A81" s="113" t="s">
        <v>893</v>
      </c>
      <c r="B81" s="114">
        <v>27.4869755031856</v>
      </c>
      <c r="C81" s="114">
        <v>4.8069</v>
      </c>
      <c r="D81" s="114">
        <v>15.7935792426515</v>
      </c>
      <c r="E81" s="114">
        <v>6.88649626053403</v>
      </c>
    </row>
    <row r="82" spans="1:5">
      <c r="A82" s="113" t="s">
        <v>894</v>
      </c>
      <c r="B82" s="114">
        <v>179.112883619105</v>
      </c>
      <c r="C82" s="114">
        <v>5.3692</v>
      </c>
      <c r="D82" s="114">
        <v>113.034988235285</v>
      </c>
      <c r="E82" s="114">
        <v>60.7086953838198</v>
      </c>
    </row>
    <row r="83" spans="1:5">
      <c r="A83" s="113" t="s">
        <v>895</v>
      </c>
      <c r="B83" s="114">
        <v>12.0412813508314</v>
      </c>
      <c r="C83" s="114">
        <v>0.4554</v>
      </c>
      <c r="D83" s="114">
        <v>6.86683295776883</v>
      </c>
      <c r="E83" s="114">
        <v>4.71904839306257</v>
      </c>
    </row>
    <row r="84" spans="1:5">
      <c r="A84" s="113" t="s">
        <v>896</v>
      </c>
      <c r="B84" s="114">
        <v>19.634780936373</v>
      </c>
      <c r="C84" s="114">
        <v>0.3732</v>
      </c>
      <c r="D84" s="114">
        <v>13.7205951519316</v>
      </c>
      <c r="E84" s="114">
        <v>5.54098578444143</v>
      </c>
    </row>
    <row r="85" spans="1:5">
      <c r="A85" s="113" t="s">
        <v>897</v>
      </c>
      <c r="B85" s="114">
        <v>25.1511373552534</v>
      </c>
      <c r="C85" s="114">
        <v>0.5773</v>
      </c>
      <c r="D85" s="114">
        <v>18.0284847332677</v>
      </c>
      <c r="E85" s="114">
        <v>6.54535262198563</v>
      </c>
    </row>
    <row r="86" spans="1:5">
      <c r="A86" s="113" t="s">
        <v>898</v>
      </c>
      <c r="B86" s="114">
        <v>23.8356874935493</v>
      </c>
      <c r="C86" s="114">
        <v>0.7966</v>
      </c>
      <c r="D86" s="114">
        <v>15.4257445444535</v>
      </c>
      <c r="E86" s="114">
        <v>7.61334294909583</v>
      </c>
    </row>
    <row r="87" spans="1:5">
      <c r="A87" s="113" t="s">
        <v>899</v>
      </c>
      <c r="B87" s="114">
        <v>15.1969248164565</v>
      </c>
      <c r="C87" s="114">
        <v>0.4941</v>
      </c>
      <c r="D87" s="114">
        <v>9.82219113491137</v>
      </c>
      <c r="E87" s="114">
        <v>4.88063368154518</v>
      </c>
    </row>
    <row r="88" spans="1:5">
      <c r="A88" s="113" t="s">
        <v>900</v>
      </c>
      <c r="B88" s="114">
        <v>27.8855353510124</v>
      </c>
      <c r="C88" s="114">
        <v>0.8051</v>
      </c>
      <c r="D88" s="114">
        <v>17.3433426170802</v>
      </c>
      <c r="E88" s="114">
        <v>9.73709273393216</v>
      </c>
    </row>
    <row r="89" spans="1:5">
      <c r="A89" s="113" t="s">
        <v>901</v>
      </c>
      <c r="B89" s="114">
        <v>23.414091345659</v>
      </c>
      <c r="C89" s="114">
        <v>0.5238</v>
      </c>
      <c r="D89" s="114">
        <v>14.8809668225134</v>
      </c>
      <c r="E89" s="114">
        <v>8.00932452314562</v>
      </c>
    </row>
    <row r="90" spans="1:5">
      <c r="A90" s="113" t="s">
        <v>902</v>
      </c>
      <c r="B90" s="114">
        <v>8.9412315398841</v>
      </c>
      <c r="C90" s="114">
        <v>0.4694</v>
      </c>
      <c r="D90" s="114">
        <v>3.55749119013022</v>
      </c>
      <c r="E90" s="114">
        <v>4.91434034975389</v>
      </c>
    </row>
    <row r="91" spans="1:5">
      <c r="A91" s="113" t="s">
        <v>903</v>
      </c>
      <c r="B91" s="114">
        <v>23.0122134300856</v>
      </c>
      <c r="C91" s="114">
        <v>0.8743</v>
      </c>
      <c r="D91" s="114">
        <v>13.3893390832282</v>
      </c>
      <c r="E91" s="114">
        <v>8.74857434685747</v>
      </c>
    </row>
    <row r="92" spans="1:5">
      <c r="A92" s="113" t="s">
        <v>904</v>
      </c>
      <c r="B92" s="114">
        <v>74.118177030905</v>
      </c>
      <c r="C92" s="114">
        <v>2.3472</v>
      </c>
      <c r="D92" s="114">
        <v>47.0382642128728</v>
      </c>
      <c r="E92" s="114">
        <v>24.7327128180321</v>
      </c>
    </row>
    <row r="93" spans="1:5">
      <c r="A93" s="113" t="s">
        <v>905</v>
      </c>
      <c r="B93" s="114">
        <v>9.27768943219881</v>
      </c>
      <c r="C93" s="114">
        <v>0.5734</v>
      </c>
      <c r="D93" s="114">
        <v>4.63290289727249</v>
      </c>
      <c r="E93" s="114">
        <v>4.07138653492633</v>
      </c>
    </row>
    <row r="94" spans="1:5">
      <c r="A94" s="113" t="s">
        <v>906</v>
      </c>
      <c r="B94" s="114">
        <v>64.8404875987062</v>
      </c>
      <c r="C94" s="114">
        <v>1.7738</v>
      </c>
      <c r="D94" s="114">
        <v>42.4053613156004</v>
      </c>
      <c r="E94" s="114">
        <v>20.6613262831058</v>
      </c>
    </row>
    <row r="95" spans="1:5">
      <c r="A95" s="113" t="s">
        <v>907</v>
      </c>
      <c r="B95" s="114">
        <v>16.6491923289593</v>
      </c>
      <c r="C95" s="114">
        <v>0.4664</v>
      </c>
      <c r="D95" s="114">
        <v>10.9036505087967</v>
      </c>
      <c r="E95" s="114">
        <v>5.27914182016257</v>
      </c>
    </row>
    <row r="96" spans="1:5">
      <c r="A96" s="113" t="s">
        <v>908</v>
      </c>
      <c r="B96" s="114">
        <v>4.00674934214257</v>
      </c>
      <c r="C96" s="114">
        <v>0.2407</v>
      </c>
      <c r="D96" s="114">
        <v>1.94100839550331</v>
      </c>
      <c r="E96" s="114">
        <v>1.82504094663926</v>
      </c>
    </row>
    <row r="97" spans="1:5">
      <c r="A97" s="113" t="s">
        <v>909</v>
      </c>
      <c r="B97" s="114">
        <v>23.4561936540762</v>
      </c>
      <c r="C97" s="114">
        <v>0.6866</v>
      </c>
      <c r="D97" s="114">
        <v>15.8573723724902</v>
      </c>
      <c r="E97" s="114">
        <v>6.91222128158599</v>
      </c>
    </row>
    <row r="98" spans="1:5">
      <c r="A98" s="113" t="s">
        <v>910</v>
      </c>
      <c r="B98" s="114">
        <v>20.7283522735281</v>
      </c>
      <c r="C98" s="114">
        <v>0.3801</v>
      </c>
      <c r="D98" s="114">
        <v>13.7033300388101</v>
      </c>
      <c r="E98" s="114">
        <v>6.64492223471799</v>
      </c>
    </row>
    <row r="99" spans="1:5">
      <c r="A99" s="113" t="s">
        <v>911</v>
      </c>
      <c r="B99" s="114">
        <v>167.141782337131</v>
      </c>
      <c r="C99" s="114">
        <v>6.8094</v>
      </c>
      <c r="D99" s="114">
        <v>112.790935619297</v>
      </c>
      <c r="E99" s="114">
        <v>47.5414467178345</v>
      </c>
    </row>
    <row r="100" spans="1:5">
      <c r="A100" s="113" t="s">
        <v>912</v>
      </c>
      <c r="B100" s="114">
        <v>25.8272813787668</v>
      </c>
      <c r="C100" s="114">
        <v>2.4746</v>
      </c>
      <c r="D100" s="114">
        <v>15.4994870615147</v>
      </c>
      <c r="E100" s="114">
        <v>7.85319431725215</v>
      </c>
    </row>
    <row r="101" spans="1:5">
      <c r="A101" s="113" t="s">
        <v>913</v>
      </c>
      <c r="B101" s="114">
        <v>141.314500958365</v>
      </c>
      <c r="C101" s="114">
        <v>4.3348</v>
      </c>
      <c r="D101" s="114">
        <v>97.2914485577822</v>
      </c>
      <c r="E101" s="114">
        <v>39.6882524005824</v>
      </c>
    </row>
    <row r="102" spans="1:5">
      <c r="A102" s="113" t="s">
        <v>914</v>
      </c>
      <c r="B102" s="114">
        <v>24.692525601261</v>
      </c>
      <c r="C102" s="114">
        <v>0.7648</v>
      </c>
      <c r="D102" s="114">
        <v>16.8898651543587</v>
      </c>
      <c r="E102" s="114">
        <v>7.03786044690225</v>
      </c>
    </row>
    <row r="103" spans="1:5">
      <c r="A103" s="113" t="s">
        <v>915</v>
      </c>
      <c r="B103" s="114">
        <v>22.0277066986937</v>
      </c>
      <c r="C103" s="114">
        <v>0.4594</v>
      </c>
      <c r="D103" s="114">
        <v>15.9293591153356</v>
      </c>
      <c r="E103" s="114">
        <v>5.63894758335804</v>
      </c>
    </row>
    <row r="104" spans="1:5">
      <c r="A104" s="113" t="s">
        <v>916</v>
      </c>
      <c r="B104" s="114">
        <v>22.5788988439476</v>
      </c>
      <c r="C104" s="114">
        <v>0.6346</v>
      </c>
      <c r="D104" s="114">
        <v>15.6438507192535</v>
      </c>
      <c r="E104" s="114">
        <v>6.30044812469411</v>
      </c>
    </row>
    <row r="105" spans="1:5">
      <c r="A105" s="113" t="s">
        <v>917</v>
      </c>
      <c r="B105" s="114">
        <v>31.6514968937946</v>
      </c>
      <c r="C105" s="114">
        <v>0.5953</v>
      </c>
      <c r="D105" s="114">
        <v>21.258524032162</v>
      </c>
      <c r="E105" s="114">
        <v>9.79767286163264</v>
      </c>
    </row>
    <row r="106" spans="1:5">
      <c r="A106" s="113" t="s">
        <v>918</v>
      </c>
      <c r="B106" s="114">
        <v>16.3469536786786</v>
      </c>
      <c r="C106" s="114">
        <v>0.5448</v>
      </c>
      <c r="D106" s="114">
        <v>11.4319434617113</v>
      </c>
      <c r="E106" s="114">
        <v>4.37021021696738</v>
      </c>
    </row>
    <row r="107" spans="1:5">
      <c r="A107" s="113" t="s">
        <v>919</v>
      </c>
      <c r="B107" s="114">
        <v>24.016919241989</v>
      </c>
      <c r="C107" s="114">
        <v>1.3359</v>
      </c>
      <c r="D107" s="114">
        <v>16.137906074961</v>
      </c>
      <c r="E107" s="114">
        <v>6.54311316702798</v>
      </c>
    </row>
    <row r="108" spans="1:5">
      <c r="A108" s="113" t="s">
        <v>920</v>
      </c>
      <c r="B108" s="114">
        <v>211.106247019749</v>
      </c>
      <c r="C108" s="114">
        <v>6.7666</v>
      </c>
      <c r="D108" s="114">
        <v>141.123278880661</v>
      </c>
      <c r="E108" s="114">
        <v>63.2163681390878</v>
      </c>
    </row>
    <row r="109" spans="1:5">
      <c r="A109" s="113" t="s">
        <v>921</v>
      </c>
      <c r="B109" s="114">
        <v>26.8011130097929</v>
      </c>
      <c r="C109" s="114">
        <v>2.0667</v>
      </c>
      <c r="D109" s="114">
        <v>12.1662472559396</v>
      </c>
      <c r="E109" s="114">
        <v>12.5681657538534</v>
      </c>
    </row>
    <row r="110" spans="1:5">
      <c r="A110" s="113" t="s">
        <v>922</v>
      </c>
      <c r="B110" s="114">
        <v>184.305134009956</v>
      </c>
      <c r="C110" s="114">
        <v>4.6999</v>
      </c>
      <c r="D110" s="114">
        <v>128.957031624722</v>
      </c>
      <c r="E110" s="114">
        <v>50.6482023852344</v>
      </c>
    </row>
    <row r="111" spans="1:5">
      <c r="A111" s="113" t="s">
        <v>923</v>
      </c>
      <c r="B111" s="114">
        <v>16.8640319687154</v>
      </c>
      <c r="C111" s="114">
        <v>0.4967</v>
      </c>
      <c r="D111" s="114">
        <v>12.1521035192016</v>
      </c>
      <c r="E111" s="114">
        <v>4.21522844951373</v>
      </c>
    </row>
    <row r="112" spans="1:5">
      <c r="A112" s="113" t="s">
        <v>924</v>
      </c>
      <c r="B112" s="114">
        <v>20.647783521558</v>
      </c>
      <c r="C112" s="114">
        <v>0.5384</v>
      </c>
      <c r="D112" s="114">
        <v>15.0827833143118</v>
      </c>
      <c r="E112" s="114">
        <v>5.02660020724625</v>
      </c>
    </row>
    <row r="113" spans="1:5">
      <c r="A113" s="113" t="s">
        <v>925</v>
      </c>
      <c r="B113" s="114">
        <v>22.6305426975946</v>
      </c>
      <c r="C113" s="114">
        <v>0.5252</v>
      </c>
      <c r="D113" s="114">
        <v>16.8227555621126</v>
      </c>
      <c r="E113" s="114">
        <v>5.28258713548203</v>
      </c>
    </row>
    <row r="114" spans="1:5">
      <c r="A114" s="113" t="s">
        <v>926</v>
      </c>
      <c r="B114" s="114">
        <v>10.9179414800748</v>
      </c>
      <c r="C114" s="114">
        <v>0.2795</v>
      </c>
      <c r="D114" s="114">
        <v>7.29826569978156</v>
      </c>
      <c r="E114" s="114">
        <v>3.34017578029321</v>
      </c>
    </row>
    <row r="115" spans="1:5">
      <c r="A115" s="113" t="s">
        <v>927</v>
      </c>
      <c r="B115" s="114">
        <v>20.4044024127113</v>
      </c>
      <c r="C115" s="114">
        <v>0.4184</v>
      </c>
      <c r="D115" s="114">
        <v>12.9689287015698</v>
      </c>
      <c r="E115" s="114">
        <v>7.01707371114152</v>
      </c>
    </row>
    <row r="116" spans="1:5">
      <c r="A116" s="113" t="s">
        <v>928</v>
      </c>
      <c r="B116" s="114">
        <v>12.5217990531091</v>
      </c>
      <c r="C116" s="114">
        <v>0.3798</v>
      </c>
      <c r="D116" s="114">
        <v>8.49892263431345</v>
      </c>
      <c r="E116" s="114">
        <v>3.64307641879562</v>
      </c>
    </row>
    <row r="117" spans="1:5">
      <c r="A117" s="113" t="s">
        <v>929</v>
      </c>
      <c r="B117" s="114">
        <v>13.6717051685159</v>
      </c>
      <c r="C117" s="114">
        <v>0.2454</v>
      </c>
      <c r="D117" s="114">
        <v>9.89973782944</v>
      </c>
      <c r="E117" s="114">
        <v>3.52656733907592</v>
      </c>
    </row>
    <row r="118" spans="1:5">
      <c r="A118" s="113" t="s">
        <v>930</v>
      </c>
      <c r="B118" s="114">
        <v>8.47165466329614</v>
      </c>
      <c r="C118" s="114">
        <v>0.246</v>
      </c>
      <c r="D118" s="114">
        <v>4.8366702493106</v>
      </c>
      <c r="E118" s="114">
        <v>3.38898441398554</v>
      </c>
    </row>
    <row r="119" spans="1:5">
      <c r="A119" s="113" t="s">
        <v>931</v>
      </c>
      <c r="B119" s="114">
        <v>27.9508088006886</v>
      </c>
      <c r="C119" s="114">
        <v>0.6465</v>
      </c>
      <c r="D119" s="114">
        <v>20.5381688886476</v>
      </c>
      <c r="E119" s="114">
        <v>6.76613991204094</v>
      </c>
    </row>
    <row r="120" spans="1:5">
      <c r="A120" s="113" t="s">
        <v>932</v>
      </c>
      <c r="B120" s="114">
        <v>16.4890207804298</v>
      </c>
      <c r="C120" s="114">
        <v>0.4555</v>
      </c>
      <c r="D120" s="114">
        <v>11.5717225978868</v>
      </c>
      <c r="E120" s="114">
        <v>4.46179818254299</v>
      </c>
    </row>
    <row r="121" spans="1:5">
      <c r="A121" s="113" t="s">
        <v>933</v>
      </c>
      <c r="B121" s="114">
        <v>13.7354434632626</v>
      </c>
      <c r="C121" s="114">
        <v>0.4685</v>
      </c>
      <c r="D121" s="114">
        <v>9.28697262814587</v>
      </c>
      <c r="E121" s="114">
        <v>3.97997083511669</v>
      </c>
    </row>
    <row r="122" spans="1:5">
      <c r="A122" s="113" t="s">
        <v>934</v>
      </c>
      <c r="B122" s="114">
        <v>166.887861602566</v>
      </c>
      <c r="C122" s="114">
        <v>9.8166</v>
      </c>
      <c r="D122" s="114">
        <v>95.929260395402</v>
      </c>
      <c r="E122" s="114">
        <v>61.1420012071637</v>
      </c>
    </row>
    <row r="123" spans="1:5">
      <c r="A123" s="113" t="s">
        <v>935</v>
      </c>
      <c r="B123" s="114">
        <v>13.951038339982</v>
      </c>
      <c r="C123" s="114">
        <v>2.1762</v>
      </c>
      <c r="D123" s="114">
        <v>4.97527886934227</v>
      </c>
      <c r="E123" s="114">
        <v>6.79955947063969</v>
      </c>
    </row>
    <row r="124" spans="1:5">
      <c r="A124" s="113" t="s">
        <v>936</v>
      </c>
      <c r="B124" s="114">
        <v>152.936823262584</v>
      </c>
      <c r="C124" s="114">
        <v>7.6404</v>
      </c>
      <c r="D124" s="114">
        <v>90.9539815260597</v>
      </c>
      <c r="E124" s="114">
        <v>54.342441736524</v>
      </c>
    </row>
    <row r="125" spans="1:5">
      <c r="A125" s="113" t="s">
        <v>937</v>
      </c>
      <c r="B125" s="114">
        <v>9.22464425265096</v>
      </c>
      <c r="C125" s="114">
        <v>0.7446</v>
      </c>
      <c r="D125" s="114">
        <v>5.48669688118326</v>
      </c>
      <c r="E125" s="114">
        <v>2.9933473714677</v>
      </c>
    </row>
    <row r="126" spans="1:5">
      <c r="A126" s="113" t="s">
        <v>938</v>
      </c>
      <c r="B126" s="114">
        <v>10.2467596434268</v>
      </c>
      <c r="C126" s="114">
        <v>0.717</v>
      </c>
      <c r="D126" s="114">
        <v>5.94358834932425</v>
      </c>
      <c r="E126" s="114">
        <v>3.58617129410256</v>
      </c>
    </row>
    <row r="127" spans="1:5">
      <c r="A127" s="113" t="s">
        <v>939</v>
      </c>
      <c r="B127" s="114">
        <v>13.847503706896</v>
      </c>
      <c r="C127" s="114">
        <v>1.2371</v>
      </c>
      <c r="D127" s="114">
        <v>7.59040702067871</v>
      </c>
      <c r="E127" s="114">
        <v>5.01999668621729</v>
      </c>
    </row>
    <row r="128" spans="1:5">
      <c r="A128" s="113" t="s">
        <v>940</v>
      </c>
      <c r="B128" s="114">
        <v>18.054440434261</v>
      </c>
      <c r="C128" s="114">
        <v>0.9193</v>
      </c>
      <c r="D128" s="114">
        <v>11.4093134829306</v>
      </c>
      <c r="E128" s="114">
        <v>5.72582695133039</v>
      </c>
    </row>
    <row r="129" spans="1:5">
      <c r="A129" s="113" t="s">
        <v>941</v>
      </c>
      <c r="B129" s="114">
        <v>16.1939943992718</v>
      </c>
      <c r="C129" s="114">
        <v>0.8927</v>
      </c>
      <c r="D129" s="114">
        <v>9.94899705049277</v>
      </c>
      <c r="E129" s="114">
        <v>5.35229734877908</v>
      </c>
    </row>
    <row r="130" spans="1:5">
      <c r="A130" s="113" t="s">
        <v>942</v>
      </c>
      <c r="B130" s="114">
        <v>20.8358781834869</v>
      </c>
      <c r="C130" s="114">
        <v>0.9289</v>
      </c>
      <c r="D130" s="114">
        <v>11.5435326674229</v>
      </c>
      <c r="E130" s="114">
        <v>8.36344551606398</v>
      </c>
    </row>
    <row r="131" spans="1:5">
      <c r="A131" s="113" t="s">
        <v>943</v>
      </c>
      <c r="B131" s="114">
        <v>10.7336415502925</v>
      </c>
      <c r="C131" s="114">
        <v>0.5061</v>
      </c>
      <c r="D131" s="114">
        <v>7.02690104043736</v>
      </c>
      <c r="E131" s="114">
        <v>3.20064050985513</v>
      </c>
    </row>
    <row r="132" spans="1:5">
      <c r="A132" s="113" t="s">
        <v>944</v>
      </c>
      <c r="B132" s="114">
        <v>12.174902265767</v>
      </c>
      <c r="C132" s="114">
        <v>0.5841</v>
      </c>
      <c r="D132" s="114">
        <v>6.70861819232804</v>
      </c>
      <c r="E132" s="114">
        <v>4.88218407343894</v>
      </c>
    </row>
    <row r="133" spans="1:5">
      <c r="A133" s="113" t="s">
        <v>945</v>
      </c>
      <c r="B133" s="114">
        <v>15.7487386638795</v>
      </c>
      <c r="C133" s="114">
        <v>0.5688</v>
      </c>
      <c r="D133" s="114">
        <v>9.05169888323638</v>
      </c>
      <c r="E133" s="114">
        <v>6.12823978064316</v>
      </c>
    </row>
    <row r="134" spans="1:5">
      <c r="A134" s="113" t="s">
        <v>946</v>
      </c>
      <c r="B134" s="114">
        <v>10.9060392366446</v>
      </c>
      <c r="C134" s="114">
        <v>0.242</v>
      </c>
      <c r="D134" s="114">
        <v>6.32644467136809</v>
      </c>
      <c r="E134" s="114">
        <v>4.3375945652765</v>
      </c>
    </row>
    <row r="135" spans="1:5">
      <c r="A135" s="113" t="s">
        <v>947</v>
      </c>
      <c r="B135" s="114">
        <v>14.9702809260066</v>
      </c>
      <c r="C135" s="114">
        <v>0.2998</v>
      </c>
      <c r="D135" s="114">
        <v>9.91778328665735</v>
      </c>
      <c r="E135" s="114">
        <v>4.75269763934928</v>
      </c>
    </row>
    <row r="136" spans="1:5">
      <c r="A136" s="113" t="s">
        <v>948</v>
      </c>
      <c r="B136" s="114">
        <v>143.499591721403</v>
      </c>
      <c r="C136" s="114">
        <v>6.6188</v>
      </c>
      <c r="D136" s="114">
        <v>90.6988090067051</v>
      </c>
      <c r="E136" s="114">
        <v>46.1819827146981</v>
      </c>
    </row>
    <row r="137" spans="1:5">
      <c r="A137" s="113" t="s">
        <v>949</v>
      </c>
      <c r="B137" s="114">
        <v>16.4423881900264</v>
      </c>
      <c r="C137" s="114">
        <v>1.569</v>
      </c>
      <c r="D137" s="114">
        <v>8.35485160561059</v>
      </c>
      <c r="E137" s="114">
        <v>6.51853658441584</v>
      </c>
    </row>
    <row r="138" spans="1:5">
      <c r="A138" s="113" t="s">
        <v>950</v>
      </c>
      <c r="B138" s="114">
        <v>127.057203531377</v>
      </c>
      <c r="C138" s="114">
        <v>5.0498</v>
      </c>
      <c r="D138" s="114">
        <v>82.3439574010945</v>
      </c>
      <c r="E138" s="114">
        <v>39.6634461302823</v>
      </c>
    </row>
    <row r="139" spans="1:5">
      <c r="A139" s="113" t="s">
        <v>951</v>
      </c>
      <c r="B139" s="114">
        <v>8.30191145941702</v>
      </c>
      <c r="C139" s="114">
        <v>0.7603</v>
      </c>
      <c r="D139" s="114">
        <v>4.97088943380291</v>
      </c>
      <c r="E139" s="114">
        <v>2.5707220256141</v>
      </c>
    </row>
    <row r="140" spans="1:5">
      <c r="A140" s="113" t="s">
        <v>952</v>
      </c>
      <c r="B140" s="114">
        <v>28.6133073631885</v>
      </c>
      <c r="C140" s="114">
        <v>0.8748</v>
      </c>
      <c r="D140" s="114">
        <v>18.8298981197422</v>
      </c>
      <c r="E140" s="114">
        <v>8.90860924344633</v>
      </c>
    </row>
    <row r="141" spans="1:5">
      <c r="A141" s="113" t="s">
        <v>953</v>
      </c>
      <c r="B141" s="114">
        <v>33.8559511230374</v>
      </c>
      <c r="C141" s="114">
        <v>1.1793</v>
      </c>
      <c r="D141" s="114">
        <v>22.3498352502579</v>
      </c>
      <c r="E141" s="114">
        <v>10.3268158727795</v>
      </c>
    </row>
    <row r="142" spans="1:5">
      <c r="A142" s="113" t="s">
        <v>954</v>
      </c>
      <c r="B142" s="114">
        <v>16.1209351503722</v>
      </c>
      <c r="C142" s="114">
        <v>1.2193</v>
      </c>
      <c r="D142" s="114">
        <v>9.90724864136289</v>
      </c>
      <c r="E142" s="114">
        <v>4.99438650900931</v>
      </c>
    </row>
    <row r="143" spans="1:5">
      <c r="A143" s="113" t="s">
        <v>955</v>
      </c>
      <c r="B143" s="114">
        <v>40.1650984353616</v>
      </c>
      <c r="C143" s="114">
        <v>1.0161</v>
      </c>
      <c r="D143" s="114">
        <v>26.2860859559286</v>
      </c>
      <c r="E143" s="114">
        <v>12.8629124794331</v>
      </c>
    </row>
    <row r="144" spans="1:5">
      <c r="A144" s="113" t="s">
        <v>956</v>
      </c>
      <c r="B144" s="114">
        <v>212.74473771785</v>
      </c>
      <c r="C144" s="114">
        <v>8.1317</v>
      </c>
      <c r="D144" s="114">
        <v>144.367852088341</v>
      </c>
      <c r="E144" s="114">
        <v>60.2451856295086</v>
      </c>
    </row>
    <row r="145" spans="1:5">
      <c r="A145" s="113" t="s">
        <v>957</v>
      </c>
      <c r="B145" s="114">
        <v>21.878829886045</v>
      </c>
      <c r="C145" s="114">
        <v>3.062</v>
      </c>
      <c r="D145" s="114">
        <v>12.0096907217025</v>
      </c>
      <c r="E145" s="114">
        <v>6.8071391643425</v>
      </c>
    </row>
    <row r="146" spans="1:5">
      <c r="A146" s="113" t="s">
        <v>958</v>
      </c>
      <c r="B146" s="114">
        <v>190.865907831805</v>
      </c>
      <c r="C146" s="114">
        <v>5.0697</v>
      </c>
      <c r="D146" s="114">
        <v>132.358161366639</v>
      </c>
      <c r="E146" s="114">
        <v>53.4380464651661</v>
      </c>
    </row>
    <row r="147" spans="1:5">
      <c r="A147" s="113" t="s">
        <v>959</v>
      </c>
      <c r="B147" s="114">
        <v>22.0410887693503</v>
      </c>
      <c r="C147" s="114">
        <v>0.2104</v>
      </c>
      <c r="D147" s="114">
        <v>15.1470641592104</v>
      </c>
      <c r="E147" s="114">
        <v>6.68362461013991</v>
      </c>
    </row>
    <row r="148" spans="1:5">
      <c r="A148" s="113" t="s">
        <v>960</v>
      </c>
      <c r="B148" s="114">
        <v>17.7075985009296</v>
      </c>
      <c r="C148" s="114">
        <v>0.5845</v>
      </c>
      <c r="D148" s="114">
        <v>12.6320151381712</v>
      </c>
      <c r="E148" s="114">
        <v>4.49108336275839</v>
      </c>
    </row>
    <row r="149" spans="1:5">
      <c r="A149" s="113" t="s">
        <v>961</v>
      </c>
      <c r="B149" s="114">
        <v>26.6951145175574</v>
      </c>
      <c r="C149" s="114">
        <v>0.5956</v>
      </c>
      <c r="D149" s="114">
        <v>19.3414136745952</v>
      </c>
      <c r="E149" s="114">
        <v>6.7581008429622</v>
      </c>
    </row>
    <row r="150" spans="1:5">
      <c r="A150" s="113" t="s">
        <v>962</v>
      </c>
      <c r="B150" s="114">
        <v>15.0842339185819</v>
      </c>
      <c r="C150" s="114">
        <v>0.2771</v>
      </c>
      <c r="D150" s="114">
        <v>10.5585433323914</v>
      </c>
      <c r="E150" s="114">
        <v>4.24859058619049</v>
      </c>
    </row>
    <row r="151" spans="1:5">
      <c r="A151" s="113" t="s">
        <v>963</v>
      </c>
      <c r="B151" s="114">
        <v>12.9369401547478</v>
      </c>
      <c r="C151" s="114">
        <v>0.243</v>
      </c>
      <c r="D151" s="114">
        <v>9.21342519710866</v>
      </c>
      <c r="E151" s="114">
        <v>3.48051495763916</v>
      </c>
    </row>
    <row r="152" spans="1:5">
      <c r="A152" s="113" t="s">
        <v>964</v>
      </c>
      <c r="B152" s="114">
        <v>14.5397388490453</v>
      </c>
      <c r="C152" s="114">
        <v>0.4451</v>
      </c>
      <c r="D152" s="114">
        <v>9.74142552098722</v>
      </c>
      <c r="E152" s="114">
        <v>4.35321332805805</v>
      </c>
    </row>
    <row r="153" spans="1:5">
      <c r="A153" s="113" t="s">
        <v>965</v>
      </c>
      <c r="B153" s="114">
        <v>9.85072778167089</v>
      </c>
      <c r="C153" s="114">
        <v>0.5973</v>
      </c>
      <c r="D153" s="114">
        <v>6.77377692433448</v>
      </c>
      <c r="E153" s="114">
        <v>2.47965085733641</v>
      </c>
    </row>
    <row r="154" spans="1:5">
      <c r="A154" s="113" t="s">
        <v>966</v>
      </c>
      <c r="B154" s="114">
        <v>10.7546342789445</v>
      </c>
      <c r="C154" s="114">
        <v>0.2788</v>
      </c>
      <c r="D154" s="114">
        <v>7.31309223760338</v>
      </c>
      <c r="E154" s="114">
        <v>3.16274204134109</v>
      </c>
    </row>
    <row r="155" spans="1:5">
      <c r="A155" s="113" t="s">
        <v>967</v>
      </c>
      <c r="B155" s="114">
        <v>21.0254649338487</v>
      </c>
      <c r="C155" s="114">
        <v>0.7889</v>
      </c>
      <c r="D155" s="114">
        <v>15.1462838151145</v>
      </c>
      <c r="E155" s="114">
        <v>5.09028111873424</v>
      </c>
    </row>
    <row r="156" spans="1:5">
      <c r="A156" s="113" t="s">
        <v>968</v>
      </c>
      <c r="B156" s="114">
        <v>13.9582655702547</v>
      </c>
      <c r="C156" s="114">
        <v>0.3947</v>
      </c>
      <c r="D156" s="114">
        <v>9.74259603713104</v>
      </c>
      <c r="E156" s="114">
        <v>3.82096953312367</v>
      </c>
    </row>
    <row r="157" spans="1:5">
      <c r="A157" s="113" t="s">
        <v>969</v>
      </c>
      <c r="B157" s="114">
        <v>12.7262683133974</v>
      </c>
      <c r="C157" s="114">
        <v>0.3619</v>
      </c>
      <c r="D157" s="114">
        <v>8.6233875176072</v>
      </c>
      <c r="E157" s="114">
        <v>3.74098079579024</v>
      </c>
    </row>
    <row r="158" spans="1:5">
      <c r="A158" s="113" t="s">
        <v>970</v>
      </c>
      <c r="B158" s="114">
        <v>13.5458322434765</v>
      </c>
      <c r="C158" s="114">
        <v>0.2924</v>
      </c>
      <c r="D158" s="114">
        <v>8.12513781238428</v>
      </c>
      <c r="E158" s="114">
        <v>5.12829443109227</v>
      </c>
    </row>
    <row r="159" spans="1:5">
      <c r="A159" s="113" t="s">
        <v>971</v>
      </c>
      <c r="B159" s="114">
        <v>156.646298061493</v>
      </c>
      <c r="C159" s="114">
        <v>4.9155</v>
      </c>
      <c r="D159" s="114">
        <v>97.8840223555952</v>
      </c>
      <c r="E159" s="114">
        <v>53.8467757058979</v>
      </c>
    </row>
    <row r="160" spans="1:5">
      <c r="A160" s="113" t="s">
        <v>972</v>
      </c>
      <c r="B160" s="114">
        <v>20.6605928040282</v>
      </c>
      <c r="C160" s="114">
        <v>2.1075</v>
      </c>
      <c r="D160" s="114">
        <v>13.7045005549539</v>
      </c>
      <c r="E160" s="114">
        <v>4.84859224907422</v>
      </c>
    </row>
    <row r="161" spans="1:5">
      <c r="A161" s="113" t="s">
        <v>973</v>
      </c>
      <c r="B161" s="114">
        <v>135.985705257465</v>
      </c>
      <c r="C161" s="114">
        <v>2.808</v>
      </c>
      <c r="D161" s="114">
        <v>84.1795218006413</v>
      </c>
      <c r="E161" s="114">
        <v>48.9981834568237</v>
      </c>
    </row>
    <row r="162" spans="1:5">
      <c r="A162" s="113" t="s">
        <v>974</v>
      </c>
      <c r="B162" s="114">
        <v>15.6360615415479</v>
      </c>
      <c r="C162" s="114">
        <v>0.4568</v>
      </c>
      <c r="D162" s="114">
        <v>8.68903396467357</v>
      </c>
      <c r="E162" s="114">
        <v>6.49022757687429</v>
      </c>
    </row>
    <row r="163" spans="1:5">
      <c r="A163" s="113" t="s">
        <v>975</v>
      </c>
      <c r="B163" s="114">
        <v>15.2662200460262</v>
      </c>
      <c r="C163" s="114">
        <v>0.3153</v>
      </c>
      <c r="D163" s="114">
        <v>9.68894738053891</v>
      </c>
      <c r="E163" s="114">
        <v>5.26197266548727</v>
      </c>
    </row>
    <row r="164" spans="1:5">
      <c r="A164" s="113" t="s">
        <v>976</v>
      </c>
      <c r="B164" s="114">
        <v>18.5225270640994</v>
      </c>
      <c r="C164" s="114">
        <v>0.2189</v>
      </c>
      <c r="D164" s="114">
        <v>11.6025461896742</v>
      </c>
      <c r="E164" s="114">
        <v>6.70108087442516</v>
      </c>
    </row>
    <row r="165" spans="1:5">
      <c r="A165" s="113" t="s">
        <v>977</v>
      </c>
      <c r="B165" s="114">
        <v>14.548586017395</v>
      </c>
      <c r="C165" s="114">
        <v>0.7263</v>
      </c>
      <c r="D165" s="114">
        <v>8.49014376323474</v>
      </c>
      <c r="E165" s="114">
        <v>5.33214225416024</v>
      </c>
    </row>
    <row r="166" spans="1:5">
      <c r="A166" s="113" t="s">
        <v>978</v>
      </c>
      <c r="B166" s="114">
        <v>14.9990337042099</v>
      </c>
      <c r="C166" s="114">
        <v>0.2304</v>
      </c>
      <c r="D166" s="114">
        <v>9.02575244204818</v>
      </c>
      <c r="E166" s="114">
        <v>5.74288126216171</v>
      </c>
    </row>
    <row r="167" spans="1:5">
      <c r="A167" s="113" t="s">
        <v>979</v>
      </c>
      <c r="B167" s="114">
        <v>10.1012950733365</v>
      </c>
      <c r="C167" s="114">
        <v>0.1305</v>
      </c>
      <c r="D167" s="114">
        <v>6.04083873227398</v>
      </c>
      <c r="E167" s="114">
        <v>3.92995634106255</v>
      </c>
    </row>
    <row r="168" spans="1:5">
      <c r="A168" s="113" t="s">
        <v>980</v>
      </c>
      <c r="B168" s="114">
        <v>23.209281990879</v>
      </c>
      <c r="C168" s="114">
        <v>0.2722</v>
      </c>
      <c r="D168" s="114">
        <v>15.0124548026701</v>
      </c>
      <c r="E168" s="114">
        <v>7.92462718820893</v>
      </c>
    </row>
    <row r="169" spans="1:5">
      <c r="A169" s="113" t="s">
        <v>981</v>
      </c>
      <c r="B169" s="114">
        <v>23.7026998199711</v>
      </c>
      <c r="C169" s="114">
        <v>0.4576</v>
      </c>
      <c r="D169" s="114">
        <v>15.6298045255276</v>
      </c>
      <c r="E169" s="114">
        <v>7.61529529444353</v>
      </c>
    </row>
  </sheetData>
  <mergeCells count="2">
    <mergeCell ref="A2:E2"/>
    <mergeCell ref="D3:E3"/>
  </mergeCell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16年省级收入</vt:lpstr>
      <vt:lpstr>收入说明</vt:lpstr>
      <vt:lpstr>16年省级支出情况 </vt:lpstr>
      <vt:lpstr>16年省级专项资金表</vt:lpstr>
      <vt:lpstr>16省本级支出表</vt:lpstr>
      <vt:lpstr>16省本级基本支出表</vt:lpstr>
      <vt:lpstr>支出说明</vt:lpstr>
      <vt:lpstr>16年省对市县补助</vt:lpstr>
      <vt:lpstr>16省对市县补助</vt:lpstr>
      <vt:lpstr>对下说明</vt:lpstr>
      <vt:lpstr>16年省级平衡表</vt:lpstr>
      <vt:lpstr>16年省级政府性基金</vt:lpstr>
      <vt:lpstr>16省级基金支出</vt:lpstr>
      <vt:lpstr>基金说明</vt:lpstr>
      <vt:lpstr>16年省级社保基金预算</vt:lpstr>
      <vt:lpstr>16年省级国有资本经营收支情况</vt:lpstr>
      <vt:lpstr>国资说明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高立朝 10.104.97.36</dc:creator>
  <cp:lastModifiedBy>刘旭 null</cp:lastModifiedBy>
  <dcterms:created xsi:type="dcterms:W3CDTF">2016-01-10T02:10:00Z</dcterms:created>
  <cp:lastPrinted>2016-11-24T03:32:00Z</cp:lastPrinted>
  <dcterms:modified xsi:type="dcterms:W3CDTF">2021-08-15T05:13:16Z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