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表" sheetId="6" r:id="rId1"/>
  </sheets>
  <calcPr calcId="144525"/>
</workbook>
</file>

<file path=xl/sharedStrings.xml><?xml version="1.0" encoding="utf-8"?>
<sst xmlns="http://schemas.openxmlformats.org/spreadsheetml/2006/main" count="24" uniqueCount="18">
  <si>
    <r>
      <rPr>
        <sz val="12"/>
        <color theme="1"/>
        <rFont val="宋体"/>
        <charset val="134"/>
      </rPr>
      <t>附件</t>
    </r>
    <r>
      <rPr>
        <sz val="12"/>
        <color theme="1"/>
        <rFont val="Times New Roman"/>
        <charset val="134"/>
      </rPr>
      <t>1</t>
    </r>
  </si>
  <si>
    <r>
      <t>2023</t>
    </r>
    <r>
      <rPr>
        <b/>
        <sz val="18"/>
        <color theme="1"/>
        <rFont val="宋体"/>
        <charset val="134"/>
      </rPr>
      <t>年第一批农村客运补贴资金、城市交通发展奖励资金汇总表</t>
    </r>
  </si>
  <si>
    <r>
      <rPr>
        <b/>
        <sz val="12"/>
        <color theme="1"/>
        <rFont val="宋体"/>
        <charset val="134"/>
      </rPr>
      <t>项目名称</t>
    </r>
  </si>
  <si>
    <r>
      <rPr>
        <b/>
        <sz val="12"/>
        <color theme="1"/>
        <rFont val="宋体"/>
        <charset val="134"/>
      </rPr>
      <t>金额（万元）</t>
    </r>
  </si>
  <si>
    <r>
      <rPr>
        <b/>
        <sz val="12"/>
        <color theme="1"/>
        <rFont val="宋体"/>
        <charset val="134"/>
      </rPr>
      <t>一般公共预算支出功能分类科目</t>
    </r>
  </si>
  <si>
    <r>
      <rPr>
        <b/>
        <sz val="12"/>
        <color theme="1"/>
        <rFont val="宋体"/>
        <charset val="134"/>
      </rPr>
      <t>政府预算支出经济分类科目</t>
    </r>
  </si>
  <si>
    <r>
      <rPr>
        <b/>
        <sz val="12"/>
        <color theme="1"/>
        <rFont val="宋体"/>
        <charset val="134"/>
      </rPr>
      <t>备注</t>
    </r>
  </si>
  <si>
    <r>
      <rPr>
        <b/>
        <sz val="12"/>
        <color theme="1"/>
        <rFont val="宋体"/>
        <charset val="134"/>
      </rPr>
      <t>小计</t>
    </r>
  </si>
  <si>
    <r>
      <rPr>
        <sz val="12"/>
        <color theme="1"/>
        <rFont val="仿宋_GB2312"/>
        <charset val="134"/>
      </rPr>
      <t>农村道路客运费改税补贴</t>
    </r>
  </si>
  <si>
    <r>
      <t>2149901.</t>
    </r>
    <r>
      <rPr>
        <sz val="12"/>
        <color theme="1"/>
        <rFont val="仿宋_GB2312"/>
        <charset val="134"/>
      </rPr>
      <t>公共交通运营补助</t>
    </r>
  </si>
  <si>
    <r>
      <t>509.</t>
    </r>
    <r>
      <rPr>
        <sz val="12"/>
        <color theme="1"/>
        <rFont val="仿宋_GB2312"/>
        <charset val="134"/>
      </rPr>
      <t>对个人和家庭的补助</t>
    </r>
  </si>
  <si>
    <r>
      <rPr>
        <sz val="9"/>
        <color theme="1"/>
        <rFont val="仿宋_GB2312"/>
        <charset val="134"/>
      </rPr>
      <t>通过惠民惠农财政补贴资金</t>
    </r>
    <r>
      <rPr>
        <sz val="9"/>
        <color theme="1"/>
        <rFont val="Times New Roman"/>
        <charset val="134"/>
      </rPr>
      <t>“</t>
    </r>
    <r>
      <rPr>
        <sz val="9"/>
        <color theme="1"/>
        <rFont val="仿宋_GB2312"/>
        <charset val="134"/>
      </rPr>
      <t>一卡通</t>
    </r>
    <r>
      <rPr>
        <sz val="9"/>
        <color theme="1"/>
        <rFont val="Times New Roman"/>
        <charset val="134"/>
      </rPr>
      <t>”</t>
    </r>
    <r>
      <rPr>
        <sz val="9"/>
        <color theme="1"/>
        <rFont val="仿宋_GB2312"/>
        <charset val="134"/>
      </rPr>
      <t>发放给符合运营服务要求的农村道路客运实际经营者</t>
    </r>
  </si>
  <si>
    <r>
      <rPr>
        <sz val="12"/>
        <color theme="1"/>
        <rFont val="仿宋_GB2312"/>
        <charset val="134"/>
      </rPr>
      <t>农村水路客运费改税补贴</t>
    </r>
  </si>
  <si>
    <r>
      <rPr>
        <sz val="9"/>
        <color theme="1"/>
        <rFont val="仿宋_GB2312"/>
        <charset val="134"/>
      </rPr>
      <t>通过惠民惠农财政补贴资金</t>
    </r>
    <r>
      <rPr>
        <sz val="9"/>
        <color theme="1"/>
        <rFont val="Times New Roman"/>
        <charset val="134"/>
      </rPr>
      <t>“</t>
    </r>
    <r>
      <rPr>
        <sz val="9"/>
        <color theme="1"/>
        <rFont val="仿宋_GB2312"/>
        <charset val="134"/>
      </rPr>
      <t>一卡通</t>
    </r>
    <r>
      <rPr>
        <sz val="9"/>
        <color theme="1"/>
        <rFont val="Times New Roman"/>
        <charset val="134"/>
      </rPr>
      <t>”</t>
    </r>
    <r>
      <rPr>
        <sz val="9"/>
        <color theme="1"/>
        <rFont val="仿宋_GB2312"/>
        <charset val="134"/>
      </rPr>
      <t>发放给符合运营服务要求的农村水路客运实际经营者</t>
    </r>
  </si>
  <si>
    <r>
      <rPr>
        <sz val="12"/>
        <color theme="1"/>
        <rFont val="仿宋_GB2312"/>
        <charset val="134"/>
      </rPr>
      <t>出租车费改税补贴</t>
    </r>
  </si>
  <si>
    <r>
      <rPr>
        <sz val="9"/>
        <color theme="1"/>
        <rFont val="仿宋_GB2312"/>
        <charset val="134"/>
      </rPr>
      <t>通过惠民惠农财政补贴资金</t>
    </r>
    <r>
      <rPr>
        <sz val="9"/>
        <color theme="1"/>
        <rFont val="Times New Roman"/>
        <charset val="134"/>
      </rPr>
      <t>“</t>
    </r>
    <r>
      <rPr>
        <sz val="9"/>
        <color theme="1"/>
        <rFont val="仿宋_GB2312"/>
        <charset val="134"/>
      </rPr>
      <t>一卡通</t>
    </r>
    <r>
      <rPr>
        <sz val="9"/>
        <color theme="1"/>
        <rFont val="Times New Roman"/>
        <charset val="134"/>
      </rPr>
      <t>”</t>
    </r>
    <r>
      <rPr>
        <sz val="9"/>
        <color theme="1"/>
        <rFont val="仿宋_GB2312"/>
        <charset val="134"/>
      </rPr>
      <t>发放给符合运营服务要求的出租车司机</t>
    </r>
  </si>
  <si>
    <r>
      <t>2022</t>
    </r>
    <r>
      <rPr>
        <sz val="12"/>
        <color theme="1"/>
        <rFont val="仿宋_GB2312"/>
        <charset val="134"/>
      </rPr>
      <t>年度城市新能源公交车运营补贴</t>
    </r>
  </si>
  <si>
    <r>
      <t>507.</t>
    </r>
    <r>
      <rPr>
        <sz val="12"/>
        <color theme="1"/>
        <rFont val="仿宋_GB2312"/>
        <charset val="134"/>
      </rPr>
      <t>对企业补助</t>
    </r>
  </si>
</sst>
</file>

<file path=xl/styles.xml><?xml version="1.0" encoding="utf-8"?>
<styleSheet xmlns="http://schemas.openxmlformats.org/spreadsheetml/2006/main">
  <numFmts count="34">
    <numFmt numFmtId="176" formatCode="0.00_)"/>
    <numFmt numFmtId="177" formatCode="&quot;綅&quot;\t#,##0_);[Red]\(&quot;綅&quot;\t#,##0\)"/>
    <numFmt numFmtId="178" formatCode="&quot;$&quot;#,##0.00_);[Red]\(&quot;$&quot;#,##0.00\)"/>
    <numFmt numFmtId="179" formatCode="_-* #,##0.00_-;\-* #,##0.00_-;_-* &quot;-&quot;??_-;_-@_-"/>
    <numFmt numFmtId="180" formatCode="#,##0;\-#,##0;&quot;-&quot;"/>
    <numFmt numFmtId="181" formatCode="_-* #,##0.00\ _k_r_-;\-* #,##0.00\ _k_r_-;_-* &quot;-&quot;??\ _k_r_-;_-@_-"/>
    <numFmt numFmtId="182" formatCode="_-&quot;$&quot;\ * #,##0_-;_-&quot;$&quot;\ * #,##0\-;_-&quot;$&quot;\ * &quot;-&quot;_-;_-@_-"/>
    <numFmt numFmtId="41" formatCode="_ * #,##0_ ;_ * \-#,##0_ ;_ * &quot;-&quot;_ ;_ @_ "/>
    <numFmt numFmtId="183" formatCode="_ \¥* #,##0.00_ ;_ \¥* \-#,##0.00_ ;_ \¥* &quot;-&quot;??_ ;_ @_ "/>
    <numFmt numFmtId="43" formatCode="_ * #,##0.00_ ;_ * \-#,##0.00_ ;_ * &quot;-&quot;??_ ;_ @_ "/>
    <numFmt numFmtId="184" formatCode="_-* #,##0.00&quot;$&quot;_-;\-* #,##0.00&quot;$&quot;_-;_-* &quot;-&quot;??&quot;$&quot;_-;_-@_-"/>
    <numFmt numFmtId="185" formatCode="&quot;?\t#,##0_);[Red]\(&quot;&quot;?&quot;\t#,##0\)"/>
    <numFmt numFmtId="186" formatCode="#,##0.0_);\(#,##0.0\)"/>
    <numFmt numFmtId="187" formatCode="#,##0;\(#,##0\)"/>
    <numFmt numFmtId="188" formatCode="_-* #,##0_$_-;\-* #,##0_$_-;_-* &quot;-&quot;_$_-;_-@_-"/>
    <numFmt numFmtId="189" formatCode="_(&quot;$&quot;* #,##0.00_);_(&quot;$&quot;* \(#,##0.00\);_(&quot;$&quot;* &quot;-&quot;??_);_(@_)"/>
    <numFmt numFmtId="190" formatCode="\$#,##0;\(\$#,##0\)"/>
    <numFmt numFmtId="191" formatCode="_(&quot;$&quot;* #,##0_);_(&quot;$&quot;* \(#,##0\);_(&quot;$&quot;* &quot;-&quot;_);_(@_)"/>
    <numFmt numFmtId="192" formatCode="\$#,##0.00;\(\$#,##0.00\)"/>
    <numFmt numFmtId="193" formatCode="#,##0;[Red]\(#,##0\)"/>
    <numFmt numFmtId="194" formatCode="_-&quot;$&quot;* #,##0_-;\-&quot;$&quot;* #,##0_-;_-&quot;$&quot;* &quot;-&quot;_-;_-@_-"/>
    <numFmt numFmtId="195" formatCode="_-* #,##0&quot;$&quot;_-;\-* #,##0&quot;$&quot;_-;_-* &quot;-&quot;&quot;$&quot;_-;_-@_-"/>
    <numFmt numFmtId="196" formatCode="0.0"/>
    <numFmt numFmtId="197" formatCode="#\ ??/??"/>
    <numFmt numFmtId="198" formatCode="_-* #,##0\ _k_r_-;\-* #,##0\ _k_r_-;_-* &quot;-&quot;\ _k_r_-;_-@_-"/>
    <numFmt numFmtId="42" formatCode="_ &quot;￥&quot;* #,##0_ ;_ &quot;￥&quot;* \-#,##0_ ;_ &quot;￥&quot;* &quot;-&quot;_ ;_ @_ "/>
    <numFmt numFmtId="199" formatCode="yy\.mm\.dd"/>
    <numFmt numFmtId="200" formatCode="_-&quot;$&quot;\ * #,##0.00_-;_-&quot;$&quot;\ * #,##0.00\-;_-&quot;$&quot;\ * &quot;-&quot;??_-;_-@_-"/>
    <numFmt numFmtId="201" formatCode="_-&quot;$&quot;* #,##0.00_-;\-&quot;$&quot;* #,##0.00_-;_-&quot;$&quot;* &quot;-&quot;??_-;_-@_-"/>
    <numFmt numFmtId="202" formatCode="&quot;$&quot;\ #,##0.00_-;[Red]&quot;$&quot;\ #,##0.00\-"/>
    <numFmt numFmtId="203" formatCode="&quot;$&quot;#,##0_);[Red]\(&quot;$&quot;#,##0\)"/>
    <numFmt numFmtId="44" formatCode="_ &quot;￥&quot;* #,##0.00_ ;_ &quot;￥&quot;* \-#,##0.00_ ;_ &quot;￥&quot;* &quot;-&quot;??_ ;_ @_ "/>
    <numFmt numFmtId="204" formatCode="&quot;$&quot;#,##0_);\(&quot;$&quot;#,##0\)"/>
    <numFmt numFmtId="205" formatCode="_-* #,##0.00_$_-;\-* #,##0.00_$_-;_-* &quot;-&quot;??_$_-;_-@_-"/>
  </numFmts>
  <fonts count="11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18"/>
      <color theme="1"/>
      <name val="Times New Roman"/>
      <charset val="134"/>
    </font>
    <font>
      <b/>
      <sz val="12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indexed="20"/>
      <name val="宋体"/>
      <charset val="134"/>
    </font>
    <font>
      <sz val="10"/>
      <color indexed="17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2"/>
      <color indexed="17"/>
      <name val="宋体"/>
      <charset val="134"/>
    </font>
    <font>
      <b/>
      <sz val="10"/>
      <name val="Tms Rmn"/>
      <charset val="134"/>
    </font>
    <font>
      <sz val="12"/>
      <color indexed="8"/>
      <name val="楷体_GB2312"/>
      <charset val="134"/>
    </font>
    <font>
      <sz val="12"/>
      <color indexed="8"/>
      <name val="宋体"/>
      <charset val="134"/>
    </font>
    <font>
      <sz val="10"/>
      <name val="Geneva"/>
      <charset val="134"/>
    </font>
    <font>
      <sz val="12"/>
      <color indexed="9"/>
      <name val="楷体_GB2312"/>
      <charset val="134"/>
    </font>
    <font>
      <sz val="12"/>
      <color indexed="16"/>
      <name val="宋体"/>
      <charset val="134"/>
    </font>
    <font>
      <sz val="10"/>
      <color indexed="20"/>
      <name val="宋体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b/>
      <sz val="12"/>
      <color indexed="8"/>
      <name val="宋体"/>
      <charset val="134"/>
    </font>
    <font>
      <sz val="10"/>
      <name val="Arial"/>
      <charset val="134"/>
    </font>
    <font>
      <sz val="12"/>
      <color indexed="20"/>
      <name val="楷体_GB2312"/>
      <charset val="134"/>
    </font>
    <font>
      <sz val="12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indexed="9"/>
      <name val="Calibri"/>
      <charset val="134"/>
    </font>
    <font>
      <sz val="10"/>
      <name val="Helv"/>
      <charset val="134"/>
    </font>
    <font>
      <sz val="10.5"/>
      <color indexed="20"/>
      <name val="宋体"/>
      <charset val="134"/>
    </font>
    <font>
      <sz val="10"/>
      <name val="MS Sans Serif"/>
      <charset val="134"/>
    </font>
    <font>
      <sz val="12"/>
      <color indexed="17"/>
      <name val="楷体_GB2312"/>
      <charset val="134"/>
    </font>
    <font>
      <sz val="10.5"/>
      <color indexed="17"/>
      <name val="宋体"/>
      <charset val="134"/>
    </font>
    <font>
      <sz val="11"/>
      <color indexed="8"/>
      <name val="Calibri"/>
      <charset val="134"/>
    </font>
    <font>
      <sz val="10"/>
      <name val="Times New Roman"/>
      <charset val="134"/>
    </font>
    <font>
      <b/>
      <sz val="15"/>
      <color indexed="56"/>
      <name val="Calibri"/>
      <charset val="134"/>
    </font>
    <font>
      <sz val="12"/>
      <color indexed="9"/>
      <name val="Helv"/>
      <charset val="134"/>
    </font>
    <font>
      <i/>
      <sz val="12"/>
      <color indexed="23"/>
      <name val="楷体_GB2312"/>
      <charset val="134"/>
    </font>
    <font>
      <b/>
      <sz val="18"/>
      <color indexed="56"/>
      <name val="Cambria"/>
      <charset val="134"/>
    </font>
    <font>
      <sz val="12"/>
      <color indexed="20"/>
      <name val="宋体"/>
      <charset val="134"/>
    </font>
    <font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i/>
      <sz val="11"/>
      <color rgb="FF7F7F7F"/>
      <name val="宋体"/>
      <charset val="0"/>
      <scheme val="minor"/>
    </font>
    <font>
      <sz val="12"/>
      <color indexed="60"/>
      <name val="楷体_GB2312"/>
      <charset val="134"/>
    </font>
    <font>
      <b/>
      <sz val="12"/>
      <color indexed="52"/>
      <name val="楷体_GB2312"/>
      <charset val="134"/>
    </font>
    <font>
      <sz val="11"/>
      <color theme="1"/>
      <name val="宋体"/>
      <charset val="0"/>
      <scheme val="minor"/>
    </font>
    <font>
      <sz val="12"/>
      <color indexed="62"/>
      <name val="楷体_GB2312"/>
      <charset val="134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b/>
      <sz val="13"/>
      <color indexed="56"/>
      <name val="楷体_GB2312"/>
      <charset val="134"/>
    </font>
    <font>
      <sz val="7"/>
      <name val="Helv"/>
      <charset val="134"/>
    </font>
    <font>
      <b/>
      <sz val="12"/>
      <name val="Arial"/>
      <charset val="134"/>
    </font>
    <font>
      <sz val="11"/>
      <color rgb="FF9C0006"/>
      <name val="宋体"/>
      <charset val="0"/>
      <scheme val="minor"/>
    </font>
    <font>
      <sz val="10"/>
      <color indexed="8"/>
      <name val="MS Sans Serif"/>
      <charset val="134"/>
    </font>
    <font>
      <b/>
      <sz val="11"/>
      <color indexed="52"/>
      <name val="Calibri"/>
      <charset val="134"/>
    </font>
    <font>
      <sz val="11"/>
      <color indexed="62"/>
      <name val="宋体"/>
      <charset val="134"/>
    </font>
    <font>
      <sz val="11"/>
      <name val="ＭＳ Ｐゴシック"/>
      <charset val="134"/>
    </font>
    <font>
      <b/>
      <i/>
      <sz val="16"/>
      <name val="Helv"/>
      <charset val="134"/>
    </font>
    <font>
      <sz val="11"/>
      <color indexed="52"/>
      <name val="Calibri"/>
      <charset val="134"/>
    </font>
    <font>
      <b/>
      <sz val="11"/>
      <color indexed="56"/>
      <name val="楷体_GB2312"/>
      <charset val="134"/>
    </font>
    <font>
      <b/>
      <sz val="11"/>
      <color indexed="9"/>
      <name val="Calibri"/>
      <charset val="134"/>
    </font>
    <font>
      <b/>
      <sz val="11"/>
      <color indexed="56"/>
      <name val="Calibri"/>
      <charset val="134"/>
    </font>
    <font>
      <sz val="7"/>
      <color indexed="10"/>
      <name val="Helv"/>
      <charset val="134"/>
    </font>
    <font>
      <b/>
      <sz val="12"/>
      <color indexed="63"/>
      <name val="楷体_GB2312"/>
      <charset val="134"/>
    </font>
    <font>
      <sz val="11"/>
      <color indexed="60"/>
      <name val="Calibri"/>
      <charset val="134"/>
    </font>
    <font>
      <sz val="8"/>
      <name val="Arial"/>
      <charset val="134"/>
    </font>
    <font>
      <sz val="12"/>
      <name val="Courier"/>
      <charset val="134"/>
    </font>
    <font>
      <u/>
      <sz val="11"/>
      <color indexed="12"/>
      <name val="宋体"/>
      <charset val="134"/>
    </font>
    <font>
      <sz val="8"/>
      <name val="Times New Roman"/>
      <charset val="134"/>
    </font>
    <font>
      <u/>
      <sz val="7.5"/>
      <color indexed="36"/>
      <name val="Arial"/>
      <charset val="134"/>
    </font>
    <font>
      <sz val="12"/>
      <name val="Arial"/>
      <charset val="134"/>
    </font>
    <font>
      <sz val="12"/>
      <name val="新細明體"/>
      <charset val="134"/>
    </font>
    <font>
      <b/>
      <sz val="14"/>
      <name val="楷体"/>
      <charset val="134"/>
    </font>
    <font>
      <b/>
      <sz val="18"/>
      <color indexed="56"/>
      <name val="宋体"/>
      <charset val="134"/>
    </font>
    <font>
      <b/>
      <sz val="13"/>
      <color indexed="56"/>
      <name val="Calibri"/>
      <charset val="134"/>
    </font>
    <font>
      <b/>
      <sz val="9"/>
      <name val="Arial"/>
      <charset val="134"/>
    </font>
    <font>
      <sz val="12"/>
      <color indexed="10"/>
      <name val="楷体_GB2312"/>
      <charset val="134"/>
    </font>
    <font>
      <b/>
      <sz val="15"/>
      <color indexed="56"/>
      <name val="楷体_GB2312"/>
      <charset val="134"/>
    </font>
    <font>
      <b/>
      <sz val="12"/>
      <color indexed="8"/>
      <name val="楷体_GB2312"/>
      <charset val="134"/>
    </font>
    <font>
      <sz val="11"/>
      <name val="宋体"/>
      <charset val="134"/>
    </font>
    <font>
      <b/>
      <sz val="10"/>
      <name val="MS Sans Serif"/>
      <charset val="134"/>
    </font>
    <font>
      <sz val="10"/>
      <name val="楷体"/>
      <charset val="134"/>
    </font>
    <font>
      <b/>
      <sz val="18"/>
      <name val="Arial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Helv"/>
      <charset val="134"/>
    </font>
    <font>
      <sz val="11"/>
      <color indexed="17"/>
      <name val="Calibri"/>
      <charset val="134"/>
    </font>
    <font>
      <sz val="11"/>
      <color indexed="10"/>
      <name val="Calibri"/>
      <charset val="134"/>
    </font>
    <font>
      <sz val="12"/>
      <name val="官帕眉"/>
      <charset val="134"/>
    </font>
    <font>
      <sz val="12"/>
      <name val="바탕체"/>
      <charset val="134"/>
    </font>
    <font>
      <u/>
      <sz val="11"/>
      <color rgb="FF0000FF"/>
      <name val="宋体"/>
      <charset val="0"/>
      <scheme val="minor"/>
    </font>
    <font>
      <b/>
      <sz val="11"/>
      <color indexed="63"/>
      <name val="Calibri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indexed="23"/>
      <name val="Calibri"/>
      <charset val="134"/>
    </font>
    <font>
      <sz val="10"/>
      <name val="Courier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7"/>
      <name val="Small Fonts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20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8"/>
      <name val="Calibri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2"/>
      <color indexed="36"/>
      <name val="宋体"/>
      <charset val="134"/>
    </font>
    <font>
      <u/>
      <sz val="7.5"/>
      <color indexed="12"/>
      <name val="Arial"/>
      <charset val="134"/>
    </font>
    <font>
      <sz val="11"/>
      <color indexed="62"/>
      <name val="Calibri"/>
      <charset val="134"/>
    </font>
    <font>
      <b/>
      <sz val="18"/>
      <color indexed="62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仿宋_GB2312"/>
      <charset val="134"/>
    </font>
    <font>
      <sz val="9"/>
      <color theme="1"/>
      <name val="仿宋_GB2312"/>
      <charset val="134"/>
    </font>
  </fonts>
  <fills count="7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42"/>
      </patternFill>
    </fill>
    <fill>
      <patternFill patternType="gray0625"/>
    </fill>
    <fill>
      <patternFill patternType="solid">
        <fgColor indexed="5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31"/>
      </patternFill>
    </fill>
    <fill>
      <patternFill patternType="lightUp">
        <fgColor indexed="9"/>
        <bgColor indexed="22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47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2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644">
    <xf numFmtId="0" fontId="0" fillId="0" borderId="0">
      <alignment vertical="center"/>
    </xf>
    <xf numFmtId="0" fontId="73" fillId="0" borderId="8" applyNumberFormat="false" applyFill="false" applyAlignment="false" applyProtection="false"/>
    <xf numFmtId="0" fontId="13" fillId="23" borderId="0" applyNumberFormat="false" applyBorder="false" applyAlignment="false" applyProtection="false"/>
    <xf numFmtId="0" fontId="30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88" fillId="0" borderId="0"/>
    <xf numFmtId="0" fontId="17" fillId="1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3" fontId="24" fillId="0" borderId="0" applyFon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3" fillId="42" borderId="0" applyNumberFormat="false" applyBorder="false" applyAlignment="false" applyProtection="false"/>
    <xf numFmtId="189" fontId="21" fillId="0" borderId="0" applyFont="false" applyFill="false" applyBorder="false" applyAlignment="false" applyProtection="false"/>
    <xf numFmtId="0" fontId="22" fillId="3" borderId="0" applyNumberFormat="false" applyBorder="false" applyAlignment="false" applyProtection="false">
      <alignment vertical="center"/>
    </xf>
    <xf numFmtId="0" fontId="21" fillId="0" borderId="0" applyFont="false" applyFill="false" applyBorder="false" applyAlignment="false" applyProtection="false"/>
    <xf numFmtId="0" fontId="12" fillId="55" borderId="0" applyNumberFormat="false" applyBorder="false" applyAlignment="false" applyProtection="false">
      <alignment vertical="center"/>
    </xf>
    <xf numFmtId="0" fontId="76" fillId="0" borderId="3" applyNumberFormat="false" applyFill="false" applyAlignment="false" applyProtection="false">
      <alignment vertical="center"/>
    </xf>
    <xf numFmtId="0" fontId="38" fillId="3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/>
    <xf numFmtId="0" fontId="23" fillId="18" borderId="0" applyNumberFormat="false" applyBorder="false" applyAlignment="false" applyProtection="false"/>
    <xf numFmtId="0" fontId="33" fillId="0" borderId="0"/>
    <xf numFmtId="0" fontId="23" fillId="17" borderId="0" applyNumberFormat="false" applyBorder="false" applyAlignment="false" applyProtection="false"/>
    <xf numFmtId="0" fontId="32" fillId="3" borderId="0" applyNumberFormat="false" applyBorder="false" applyAlignment="false" applyProtection="false"/>
    <xf numFmtId="204" fontId="79" fillId="0" borderId="14" applyAlignment="false" applyProtection="false"/>
    <xf numFmtId="0" fontId="24" fillId="0" borderId="0"/>
    <xf numFmtId="0" fontId="27" fillId="0" borderId="0"/>
    <xf numFmtId="0" fontId="6" fillId="3" borderId="0" applyNumberFormat="false" applyBorder="false" applyAlignment="false" applyProtection="false">
      <alignment vertical="center"/>
    </xf>
    <xf numFmtId="0" fontId="11" fillId="7" borderId="2">
      <protection locked="false"/>
    </xf>
    <xf numFmtId="0" fontId="68" fillId="0" borderId="0" applyNumberFormat="false" applyFill="false" applyBorder="false" applyAlignment="false" applyProtection="false">
      <alignment vertical="top"/>
      <protection locked="false"/>
    </xf>
    <xf numFmtId="43" fontId="21" fillId="0" borderId="0" applyFont="false" applyFill="false" applyBorder="false" applyAlignment="false" applyProtection="false"/>
    <xf numFmtId="0" fontId="12" fillId="5" borderId="0" applyNumberFormat="false" applyBorder="false" applyAlignment="false" applyProtection="false">
      <alignment vertical="center"/>
    </xf>
    <xf numFmtId="14" fontId="67" fillId="0" borderId="0">
      <alignment horizontal="center" wrapText="true"/>
      <protection locked="false"/>
    </xf>
    <xf numFmtId="0" fontId="8" fillId="5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21" fillId="0" borderId="0"/>
    <xf numFmtId="0" fontId="27" fillId="0" borderId="0">
      <protection locked="false"/>
    </xf>
    <xf numFmtId="0" fontId="32" fillId="5" borderId="0" applyNumberFormat="false" applyBorder="false" applyAlignment="false" applyProtection="false"/>
    <xf numFmtId="0" fontId="6" fillId="3" borderId="0" applyNumberFormat="false" applyBorder="false" applyAlignment="false" applyProtection="false">
      <alignment vertical="center"/>
    </xf>
    <xf numFmtId="0" fontId="42" fillId="31" borderId="0" applyNumberFormat="false" applyBorder="false" applyAlignment="false" applyProtection="false">
      <alignment vertical="center"/>
    </xf>
    <xf numFmtId="0" fontId="52" fillId="0" borderId="0"/>
    <xf numFmtId="0" fontId="11" fillId="7" borderId="2">
      <protection locked="false"/>
    </xf>
    <xf numFmtId="0" fontId="9" fillId="0" borderId="0" applyNumberFormat="false" applyFill="false" applyBorder="false" applyAlignment="false" applyProtection="false"/>
    <xf numFmtId="0" fontId="23" fillId="52" borderId="0" applyNumberFormat="false" applyBorder="false" applyAlignment="false" applyProtection="false"/>
    <xf numFmtId="0" fontId="12" fillId="47" borderId="0" applyNumberFormat="false" applyBorder="false" applyAlignment="false" applyProtection="false">
      <alignment vertical="center"/>
    </xf>
    <xf numFmtId="0" fontId="55" fillId="0" borderId="0" applyFont="false" applyFill="false" applyBorder="false" applyAlignment="false" applyProtection="false"/>
    <xf numFmtId="0" fontId="38" fillId="12" borderId="0" applyNumberFormat="false" applyBorder="false" applyAlignment="false" applyProtection="false">
      <alignment vertical="center"/>
    </xf>
    <xf numFmtId="0" fontId="38" fillId="1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32" fillId="47" borderId="0" applyNumberFormat="false" applyBorder="false" applyAlignment="false" applyProtection="false"/>
    <xf numFmtId="0" fontId="65" fillId="0" borderId="0"/>
    <xf numFmtId="0" fontId="21" fillId="0" borderId="0"/>
    <xf numFmtId="0" fontId="22" fillId="3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183" fontId="9" fillId="0" borderId="0" applyFont="false" applyFill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21" fillId="0" borderId="0"/>
    <xf numFmtId="0" fontId="16" fillId="11" borderId="0" applyNumberFormat="false" applyBorder="false" applyAlignment="false" applyProtection="false"/>
    <xf numFmtId="0" fontId="21" fillId="0" borderId="0"/>
    <xf numFmtId="0" fontId="18" fillId="0" borderId="0"/>
    <xf numFmtId="3" fontId="61" fillId="0" borderId="0"/>
    <xf numFmtId="186" fontId="84" fillId="51" borderId="0"/>
    <xf numFmtId="0" fontId="6" fillId="3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3" fontId="29" fillId="0" borderId="0" applyFont="false" applyFill="false" applyBorder="false" applyAlignment="false" applyProtection="false"/>
    <xf numFmtId="0" fontId="22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21" fillId="0" borderId="0"/>
    <xf numFmtId="0" fontId="18" fillId="0" borderId="0"/>
    <xf numFmtId="0" fontId="12" fillId="12" borderId="0" applyNumberFormat="false" applyBorder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14" fillId="0" borderId="0"/>
    <xf numFmtId="0" fontId="6" fillId="3" borderId="0" applyNumberFormat="false" applyBorder="false" applyAlignment="false" applyProtection="false">
      <alignment vertical="center"/>
    </xf>
    <xf numFmtId="0" fontId="74" fillId="0" borderId="0" applyNumberFormat="false" applyFill="false" applyBorder="false" applyAlignment="false" applyProtection="false"/>
    <xf numFmtId="200" fontId="21" fillId="0" borderId="0" applyFont="false" applyFill="false" applyBorder="false" applyAlignment="false" applyProtection="false"/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/>
    <xf numFmtId="38" fontId="55" fillId="0" borderId="0" applyFont="false" applyFill="false" applyBorder="false" applyAlignment="false" applyProtection="false"/>
    <xf numFmtId="0" fontId="12" fillId="55" borderId="0" applyNumberFormat="false" applyBorder="false" applyAlignment="false" applyProtection="false">
      <alignment vertical="center"/>
    </xf>
    <xf numFmtId="0" fontId="76" fillId="0" borderId="3" applyNumberFormat="false" applyFill="false" applyAlignment="false" applyProtection="false">
      <alignment vertical="center"/>
    </xf>
    <xf numFmtId="0" fontId="39" fillId="0" borderId="5" applyNumberFormat="false" applyFill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9" fillId="0" borderId="0"/>
    <xf numFmtId="0" fontId="18" fillId="0" borderId="0"/>
    <xf numFmtId="0" fontId="30" fillId="5" borderId="0" applyNumberFormat="false" applyBorder="false" applyAlignment="false" applyProtection="false">
      <alignment vertical="center"/>
    </xf>
    <xf numFmtId="0" fontId="65" fillId="0" borderId="0"/>
    <xf numFmtId="38" fontId="64" fillId="32" borderId="0" applyBorder="false" applyAlignment="false" applyProtection="false"/>
    <xf numFmtId="0" fontId="32" fillId="55" borderId="0" applyNumberFormat="false" applyBorder="false" applyAlignment="false" applyProtection="false"/>
    <xf numFmtId="0" fontId="12" fillId="47" borderId="0" applyNumberFormat="false" applyBorder="false" applyAlignment="false" applyProtection="false">
      <alignment vertical="center"/>
    </xf>
    <xf numFmtId="0" fontId="14" fillId="0" borderId="0"/>
    <xf numFmtId="0" fontId="6" fillId="12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60" fillId="0" borderId="10" applyNumberFormat="false" applyFill="false" applyAlignment="false" applyProtection="false"/>
    <xf numFmtId="0" fontId="27" fillId="0" borderId="0"/>
    <xf numFmtId="0" fontId="22" fillId="3" borderId="0" applyNumberFormat="false" applyBorder="false" applyAlignment="false" applyProtection="false">
      <alignment vertical="center"/>
    </xf>
    <xf numFmtId="0" fontId="28" fillId="12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3" fontId="61" fillId="0" borderId="0"/>
    <xf numFmtId="186" fontId="84" fillId="51" borderId="0"/>
    <xf numFmtId="0" fontId="22" fillId="3" borderId="0" applyNumberFormat="false" applyBorder="false" applyAlignment="false" applyProtection="false">
      <alignment vertical="center"/>
    </xf>
    <xf numFmtId="0" fontId="59" fillId="30" borderId="6" applyNumberFormat="false" applyAlignment="false" applyProtection="false"/>
    <xf numFmtId="0" fontId="15" fillId="20" borderId="0" applyNumberFormat="false" applyBorder="false" applyAlignment="false" applyProtection="false">
      <alignment vertical="center"/>
    </xf>
    <xf numFmtId="0" fontId="9" fillId="0" borderId="0"/>
    <xf numFmtId="0" fontId="58" fillId="0" borderId="10" applyNumberFormat="false" applyFill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79" fillId="0" borderId="0" applyNumberFormat="false" applyFill="false" applyBorder="false" applyAlignment="false" applyProtection="false"/>
    <xf numFmtId="0" fontId="13" fillId="23" borderId="0" applyNumberFormat="false" applyBorder="false" applyAlignment="false" applyProtection="false"/>
    <xf numFmtId="0" fontId="8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32" fillId="12" borderId="0" applyNumberFormat="false" applyBorder="false" applyAlignment="false" applyProtection="false"/>
    <xf numFmtId="0" fontId="28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3" fontId="49" fillId="0" borderId="0"/>
    <xf numFmtId="9" fontId="24" fillId="0" borderId="0" applyFont="false" applyFill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10" fontId="21" fillId="0" borderId="0" applyFont="false" applyFill="false" applyBorder="false" applyAlignment="false" applyProtection="false"/>
    <xf numFmtId="0" fontId="8" fillId="5" borderId="0" applyNumberFormat="false" applyBorder="false" applyAlignment="false" applyProtection="false">
      <alignment vertical="center"/>
    </xf>
    <xf numFmtId="0" fontId="15" fillId="41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/>
    <xf numFmtId="41" fontId="33" fillId="0" borderId="0" applyFont="false" applyFill="false" applyBorder="false" applyAlignment="false" applyProtection="false"/>
    <xf numFmtId="0" fontId="27" fillId="0" borderId="0"/>
    <xf numFmtId="0" fontId="26" fillId="10" borderId="0" applyNumberFormat="false" applyBorder="false" applyAlignment="false" applyProtection="false"/>
    <xf numFmtId="0" fontId="26" fillId="35" borderId="0" applyNumberFormat="false" applyBorder="false" applyAlignment="false" applyProtection="false"/>
    <xf numFmtId="0" fontId="22" fillId="3" borderId="0" applyNumberFormat="false" applyBorder="false" applyAlignment="false" applyProtection="false">
      <alignment vertical="center"/>
    </xf>
    <xf numFmtId="0" fontId="80" fillId="0" borderId="15" applyNumberFormat="false" applyFill="false" applyProtection="false">
      <alignment horizontal="left"/>
    </xf>
    <xf numFmtId="0" fontId="63" fillId="31" borderId="0" applyNumberFormat="false" applyBorder="false" applyAlignment="false" applyProtection="false"/>
    <xf numFmtId="0" fontId="23" fillId="46" borderId="0" applyNumberFormat="false" applyBorder="false" applyAlignment="false" applyProtection="false"/>
    <xf numFmtId="0" fontId="62" fillId="32" borderId="11" applyNumberFormat="false" applyAlignment="false" applyProtection="false">
      <alignment vertical="center"/>
    </xf>
    <xf numFmtId="0" fontId="26" fillId="28" borderId="0" applyNumberFormat="false" applyBorder="false" applyAlignment="false" applyProtection="false"/>
    <xf numFmtId="0" fontId="30" fillId="5" borderId="0" applyNumberFormat="false" applyBorder="false" applyAlignment="false" applyProtection="false">
      <alignment vertical="center"/>
    </xf>
    <xf numFmtId="0" fontId="26" fillId="16" borderId="0" applyNumberFormat="false" applyBorder="false" applyAlignment="false" applyProtection="false"/>
    <xf numFmtId="0" fontId="28" fillId="12" borderId="0" applyNumberFormat="false" applyBorder="false" applyAlignment="false" applyProtection="false">
      <alignment vertical="center"/>
    </xf>
    <xf numFmtId="0" fontId="32" fillId="4" borderId="0" applyNumberFormat="false" applyBorder="false" applyAlignment="false" applyProtection="false"/>
    <xf numFmtId="0" fontId="6" fillId="3" borderId="0" applyNumberFormat="false" applyBorder="false" applyAlignment="false" applyProtection="false">
      <alignment vertical="center"/>
    </xf>
    <xf numFmtId="178" fontId="29" fillId="0" borderId="0" applyFont="false" applyFill="false" applyBorder="false" applyAlignment="false" applyProtection="false"/>
    <xf numFmtId="0" fontId="28" fillId="12" borderId="0" applyNumberFormat="false" applyBorder="false" applyAlignment="false" applyProtection="false">
      <alignment vertical="center"/>
    </xf>
    <xf numFmtId="0" fontId="13" fillId="49" borderId="0" applyNumberFormat="false" applyBorder="false" applyAlignment="false" applyProtection="false"/>
    <xf numFmtId="0" fontId="22" fillId="3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/>
    <xf numFmtId="0" fontId="15" fillId="22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1" fillId="0" borderId="0" applyNumberFormat="false" applyFont="false" applyFill="false" applyBorder="false" applyAlignment="false"/>
    <xf numFmtId="0" fontId="66" fillId="0" borderId="0" applyNumberFormat="false" applyFill="false" applyBorder="false" applyAlignment="false" applyProtection="false">
      <alignment vertical="top"/>
      <protection locked="false"/>
    </xf>
    <xf numFmtId="0" fontId="30" fillId="5" borderId="0" applyNumberFormat="false" applyBorder="false" applyAlignment="false" applyProtection="false">
      <alignment vertical="center"/>
    </xf>
    <xf numFmtId="0" fontId="81" fillId="0" borderId="0" applyProtection="false"/>
    <xf numFmtId="202" fontId="21" fillId="0" borderId="0" applyFont="false" applyFill="false" applyBorder="false" applyAlignment="false" applyProtection="false"/>
    <xf numFmtId="0" fontId="9" fillId="26" borderId="4" applyNumberFormat="false" applyFont="false" applyAlignment="false" applyProtection="false"/>
    <xf numFmtId="0" fontId="8" fillId="5" borderId="0" applyNumberFormat="false" applyBorder="false" applyAlignment="false" applyProtection="false">
      <alignment vertical="center"/>
    </xf>
    <xf numFmtId="0" fontId="67" fillId="0" borderId="0">
      <alignment horizontal="center" wrapText="true"/>
      <protection locked="false"/>
    </xf>
    <xf numFmtId="0" fontId="6" fillId="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9" fillId="0" borderId="0"/>
    <xf numFmtId="0" fontId="22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5" fillId="5" borderId="0" applyNumberFormat="false" applyBorder="false" applyAlignment="false" applyProtection="false"/>
    <xf numFmtId="0" fontId="6" fillId="3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87" fillId="0" borderId="0"/>
    <xf numFmtId="0" fontId="8" fillId="5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49" fontId="21" fillId="0" borderId="0" applyFont="false" applyFill="false" applyBorder="false" applyAlignment="false" applyProtection="false"/>
    <xf numFmtId="0" fontId="18" fillId="0" borderId="0"/>
    <xf numFmtId="0" fontId="8" fillId="5" borderId="0" applyNumberFormat="false" applyBorder="false" applyAlignment="false" applyProtection="false">
      <alignment vertical="center"/>
    </xf>
    <xf numFmtId="194" fontId="21" fillId="0" borderId="0" applyFont="false" applyFill="false" applyBorder="false" applyAlignment="false" applyProtection="false"/>
    <xf numFmtId="0" fontId="40" fillId="30" borderId="6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199" fontId="21" fillId="0" borderId="15" applyFill="false" applyProtection="false">
      <alignment horizontal="right"/>
    </xf>
    <xf numFmtId="0" fontId="21" fillId="0" borderId="0"/>
    <xf numFmtId="0" fontId="18" fillId="0" borderId="0"/>
    <xf numFmtId="0" fontId="6" fillId="3" borderId="0" applyNumberFormat="false" applyBorder="false" applyAlignment="false" applyProtection="false">
      <alignment vertical="center"/>
    </xf>
    <xf numFmtId="2" fontId="69" fillId="0" borderId="0" applyProtection="false"/>
    <xf numFmtId="0" fontId="9" fillId="0" borderId="0">
      <alignment vertical="center"/>
    </xf>
    <xf numFmtId="0" fontId="55" fillId="0" borderId="0" applyFont="false" applyFill="false" applyBorder="false" applyAlignment="false" applyProtection="false"/>
    <xf numFmtId="0" fontId="6" fillId="3" borderId="0" applyNumberFormat="false" applyBorder="false" applyAlignment="false" applyProtection="false">
      <alignment vertical="center"/>
    </xf>
    <xf numFmtId="0" fontId="12" fillId="55" borderId="0" applyNumberFormat="false" applyBorder="false" applyAlignment="false" applyProtection="false">
      <alignment vertical="center"/>
    </xf>
    <xf numFmtId="0" fontId="21" fillId="0" borderId="0"/>
    <xf numFmtId="0" fontId="8" fillId="5" borderId="0" applyNumberFormat="false" applyBorder="false" applyAlignment="false" applyProtection="false">
      <alignment vertical="center"/>
    </xf>
    <xf numFmtId="188" fontId="18" fillId="0" borderId="0" applyFont="false" applyFill="false" applyBorder="false" applyAlignment="false" applyProtection="false"/>
    <xf numFmtId="0" fontId="18" fillId="0" borderId="0"/>
    <xf numFmtId="0" fontId="11" fillId="7" borderId="2">
      <protection locked="false"/>
    </xf>
    <xf numFmtId="0" fontId="18" fillId="0" borderId="0"/>
    <xf numFmtId="0" fontId="15" fillId="41" borderId="0" applyNumberFormat="false" applyBorder="false" applyAlignment="false" applyProtection="false">
      <alignment vertical="center"/>
    </xf>
    <xf numFmtId="9" fontId="24" fillId="0" borderId="0" applyFont="false" applyFill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43" fontId="24" fillId="0" borderId="0" applyFon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/>
    <xf numFmtId="196" fontId="78" fillId="0" borderId="1">
      <alignment vertical="center"/>
      <protection locked="false"/>
    </xf>
    <xf numFmtId="0" fontId="18" fillId="0" borderId="0"/>
    <xf numFmtId="0" fontId="17" fillId="12" borderId="0" applyNumberFormat="false" applyBorder="false" applyAlignment="false" applyProtection="false">
      <alignment vertical="center"/>
    </xf>
    <xf numFmtId="1" fontId="21" fillId="0" borderId="15" applyFill="false" applyProtection="false">
      <alignment horizontal="center"/>
    </xf>
    <xf numFmtId="191" fontId="21" fillId="0" borderId="0" applyFont="false" applyFill="false" applyBorder="false" applyAlignment="false" applyProtection="false"/>
    <xf numFmtId="0" fontId="9" fillId="0" borderId="0">
      <alignment vertical="center"/>
    </xf>
    <xf numFmtId="0" fontId="22" fillId="3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/>
    <xf numFmtId="0" fontId="30" fillId="5" borderId="0" applyNumberFormat="false" applyBorder="false" applyAlignment="false" applyProtection="false">
      <alignment vertical="center"/>
    </xf>
    <xf numFmtId="0" fontId="26" fillId="41" borderId="0" applyNumberFormat="false" applyBorder="false" applyAlignment="false" applyProtection="false"/>
    <xf numFmtId="0" fontId="13" fillId="23" borderId="0" applyNumberFormat="false" applyBorder="false" applyAlignment="false" applyProtection="false"/>
    <xf numFmtId="0" fontId="9" fillId="0" borderId="0" applyNumberFormat="false" applyFill="false" applyBorder="false" applyAlignment="false" applyProtection="false"/>
    <xf numFmtId="0" fontId="6" fillId="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4" fillId="0" borderId="0">
      <alignment vertical="center"/>
    </xf>
    <xf numFmtId="0" fontId="30" fillId="5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/>
    <xf numFmtId="183" fontId="9" fillId="0" borderId="0" applyFont="false" applyFill="false" applyBorder="false" applyAlignment="false" applyProtection="false"/>
    <xf numFmtId="0" fontId="15" fillId="35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12" fillId="13" borderId="0" applyNumberFormat="false" applyBorder="false" applyAlignment="false" applyProtection="false">
      <alignment vertical="center"/>
    </xf>
    <xf numFmtId="1" fontId="78" fillId="0" borderId="1">
      <alignment vertical="center"/>
      <protection locked="false"/>
    </xf>
    <xf numFmtId="0" fontId="6" fillId="12" borderId="0" applyNumberFormat="false" applyBorder="false" applyAlignment="false" applyProtection="false">
      <alignment vertical="center"/>
    </xf>
    <xf numFmtId="0" fontId="90" fillId="32" borderId="11" applyNumberFormat="false" applyAlignment="false" applyProtection="false"/>
    <xf numFmtId="0" fontId="6" fillId="3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/>
    <xf numFmtId="0" fontId="32" fillId="13" borderId="0" applyNumberFormat="false" applyBorder="false" applyAlignment="false" applyProtection="false"/>
    <xf numFmtId="0" fontId="69" fillId="0" borderId="0" applyProtection="false"/>
    <xf numFmtId="0" fontId="15" fillId="10" borderId="0" applyNumberFormat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3" fillId="46" borderId="0" applyNumberFormat="false" applyBorder="false" applyAlignment="false" applyProtection="false"/>
    <xf numFmtId="0" fontId="6" fillId="3" borderId="0" applyNumberFormat="false" applyBorder="false" applyAlignment="false" applyProtection="false">
      <alignment vertical="center"/>
    </xf>
    <xf numFmtId="0" fontId="38" fillId="12" borderId="0" applyNumberFormat="false" applyBorder="false" applyAlignment="false" applyProtection="false">
      <alignment vertical="center"/>
    </xf>
    <xf numFmtId="4" fontId="29" fillId="0" borderId="0" applyFont="false" applyFill="false" applyBorder="false" applyAlignment="false" applyProtection="false"/>
    <xf numFmtId="0" fontId="27" fillId="0" borderId="0"/>
    <xf numFmtId="0" fontId="23" fillId="18" borderId="0" applyNumberFormat="false" applyBorder="false" applyAlignment="false" applyProtection="false"/>
    <xf numFmtId="0" fontId="27" fillId="0" borderId="0"/>
    <xf numFmtId="0" fontId="23" fillId="56" borderId="0" applyNumberFormat="false" applyBorder="false" applyAlignment="false" applyProtection="false"/>
    <xf numFmtId="0" fontId="22" fillId="3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44" fillId="60" borderId="0" applyNumberFormat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182" fontId="21" fillId="0" borderId="0" applyFont="false" applyFill="false" applyBorder="false" applyAlignment="false" applyProtection="false"/>
    <xf numFmtId="0" fontId="8" fillId="5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70" fillId="0" borderId="0"/>
    <xf numFmtId="0" fontId="32" fillId="55" borderId="0" applyNumberFormat="false" applyBorder="false" applyAlignment="false" applyProtection="false"/>
    <xf numFmtId="0" fontId="11" fillId="7" borderId="2">
      <protection locked="false"/>
    </xf>
    <xf numFmtId="0" fontId="86" fillId="0" borderId="0" applyNumberFormat="false" applyFill="false" applyBorder="false" applyAlignment="false" applyProtection="false"/>
    <xf numFmtId="0" fontId="9" fillId="0" borderId="0"/>
    <xf numFmtId="41" fontId="21" fillId="0" borderId="0" applyFont="false" applyFill="false" applyBorder="false" applyAlignment="false" applyProtection="false"/>
    <xf numFmtId="0" fontId="29" fillId="50" borderId="0" applyNumberFormat="false" applyFont="false" applyBorder="false" applyAlignment="false" applyProtection="false"/>
    <xf numFmtId="0" fontId="0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0" fontId="20" fillId="59" borderId="0" applyNumberFormat="false" applyBorder="false" applyAlignment="false" applyProtection="false"/>
    <xf numFmtId="0" fontId="6" fillId="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47" fillId="0" borderId="0">
      <alignment vertical="top"/>
    </xf>
    <xf numFmtId="0" fontId="8" fillId="5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43" fontId="24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2" fillId="55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43" fillId="32" borderId="7" applyNumberFormat="false" applyAlignment="false" applyProtection="false">
      <alignment vertical="center"/>
    </xf>
    <xf numFmtId="0" fontId="9" fillId="0" borderId="0"/>
    <xf numFmtId="183" fontId="9" fillId="0" borderId="0" applyFont="false" applyFill="false" applyBorder="false" applyAlignment="false" applyProtection="false"/>
    <xf numFmtId="0" fontId="50" fillId="0" borderId="0" applyProtection="false"/>
    <xf numFmtId="0" fontId="9" fillId="0" borderId="0">
      <alignment vertical="center"/>
    </xf>
    <xf numFmtId="176" fontId="56" fillId="0" borderId="0"/>
    <xf numFmtId="41" fontId="21" fillId="0" borderId="0" applyFont="false" applyFill="false" applyBorder="false" applyAlignment="false" applyProtection="false"/>
    <xf numFmtId="0" fontId="6" fillId="3" borderId="0" applyNumberFormat="false" applyBorder="false" applyAlignment="false" applyProtection="false">
      <alignment vertical="center"/>
    </xf>
    <xf numFmtId="0" fontId="84" fillId="0" borderId="0"/>
    <xf numFmtId="0" fontId="93" fillId="0" borderId="0" applyNumberFormat="false" applyFill="false" applyBorder="false" applyAlignment="false" applyProtection="false"/>
    <xf numFmtId="0" fontId="95" fillId="62" borderId="20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2" fillId="32" borderId="11" applyNumberFormat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44" fillId="63" borderId="0" applyNumberFormat="false" applyBorder="false" applyAlignment="false" applyProtection="false">
      <alignment vertical="center"/>
    </xf>
    <xf numFmtId="177" fontId="18" fillId="0" borderId="0" applyFont="false" applyFill="false" applyBorder="false" applyAlignment="false" applyProtection="false"/>
    <xf numFmtId="0" fontId="22" fillId="3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38" fillId="12" borderId="0" applyNumberFormat="false" applyBorder="false" applyAlignment="false" applyProtection="false">
      <alignment vertical="center"/>
    </xf>
    <xf numFmtId="0" fontId="57" fillId="0" borderId="5" applyNumberFormat="false" applyFill="false" applyAlignment="false" applyProtection="false"/>
    <xf numFmtId="0" fontId="15" fillId="35" borderId="0" applyNumberFormat="false" applyBorder="false" applyAlignment="false" applyProtection="false">
      <alignment vertical="center"/>
    </xf>
    <xf numFmtId="186" fontId="35" fillId="27" borderId="0"/>
    <xf numFmtId="41" fontId="21" fillId="0" borderId="0" applyFont="false" applyFill="false" applyBorder="false" applyAlignment="false" applyProtection="false"/>
    <xf numFmtId="0" fontId="8" fillId="5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176" fontId="56" fillId="0" borderId="0"/>
    <xf numFmtId="184" fontId="18" fillId="0" borderId="0" applyFont="false" applyFill="false" applyBorder="false" applyAlignment="false" applyProtection="false"/>
    <xf numFmtId="0" fontId="96" fillId="64" borderId="0" applyNumberFormat="false" applyBorder="false" applyAlignment="false" applyProtection="false">
      <alignment vertical="center"/>
    </xf>
    <xf numFmtId="0" fontId="44" fillId="54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/>
    <xf numFmtId="0" fontId="12" fillId="10" borderId="0" applyNumberFormat="false" applyBorder="false" applyAlignment="false" applyProtection="false">
      <alignment vertical="center"/>
    </xf>
    <xf numFmtId="0" fontId="94" fillId="0" borderId="0"/>
    <xf numFmtId="0" fontId="50" fillId="0" borderId="21" applyNumberFormat="false" applyAlignment="false" applyProtection="false">
      <alignment horizontal="left" vertical="center"/>
    </xf>
    <xf numFmtId="0" fontId="58" fillId="0" borderId="10" applyNumberFormat="false" applyFill="false" applyAlignment="false" applyProtection="false">
      <alignment vertical="center"/>
    </xf>
    <xf numFmtId="0" fontId="21" fillId="0" borderId="12" applyNumberFormat="false" applyFill="false" applyProtection="false">
      <alignment horizontal="right"/>
    </xf>
    <xf numFmtId="44" fontId="0" fillId="0" borderId="0" applyFont="false" applyFill="false" applyBorder="false" applyAlignment="false" applyProtection="false">
      <alignment vertical="center"/>
    </xf>
    <xf numFmtId="0" fontId="19" fillId="65" borderId="0" applyNumberFormat="false" applyBorder="false" applyAlignment="false" applyProtection="false">
      <alignment vertical="center"/>
    </xf>
    <xf numFmtId="0" fontId="27" fillId="0" borderId="0"/>
    <xf numFmtId="0" fontId="32" fillId="12" borderId="0" applyNumberFormat="false" applyBorder="false" applyAlignment="false" applyProtection="false"/>
    <xf numFmtId="40" fontId="29" fillId="0" borderId="0" applyFont="false" applyFill="false" applyBorder="false" applyAlignment="false" applyProtection="false"/>
    <xf numFmtId="0" fontId="7" fillId="4" borderId="0" applyNumberFormat="false" applyBorder="false" applyAlignment="false" applyProtection="false">
      <alignment vertical="center"/>
    </xf>
    <xf numFmtId="0" fontId="28" fillId="12" borderId="0" applyNumberFormat="false" applyBorder="false" applyAlignment="false" applyProtection="false">
      <alignment vertical="center"/>
    </xf>
    <xf numFmtId="0" fontId="19" fillId="40" borderId="0" applyNumberFormat="false" applyBorder="false" applyAlignment="false" applyProtection="false">
      <alignment vertical="center"/>
    </xf>
    <xf numFmtId="0" fontId="9" fillId="0" borderId="0"/>
    <xf numFmtId="0" fontId="19" fillId="66" borderId="0" applyNumberFormat="false" applyBorder="false" applyAlignment="false" applyProtection="false">
      <alignment vertical="center"/>
    </xf>
    <xf numFmtId="0" fontId="19" fillId="6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/>
    <xf numFmtId="0" fontId="23" fillId="45" borderId="0" applyNumberFormat="false" applyBorder="false" applyAlignment="false" applyProtection="false"/>
    <xf numFmtId="9" fontId="0" fillId="0" borderId="0" applyFont="false" applyFill="false" applyBorder="false" applyAlignment="false" applyProtection="false">
      <alignment vertical="center"/>
    </xf>
    <xf numFmtId="9" fontId="27" fillId="0" borderId="0" applyFont="false" applyFill="false" applyBorder="false" applyAlignment="false" applyProtection="false"/>
    <xf numFmtId="37" fontId="97" fillId="0" borderId="0"/>
    <xf numFmtId="0" fontId="98" fillId="61" borderId="22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03" fillId="72" borderId="22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9" fontId="87" fillId="0" borderId="0" applyFont="false" applyFill="false" applyBorder="false" applyAlignment="false" applyProtection="false"/>
    <xf numFmtId="0" fontId="13" fillId="42" borderId="0" applyNumberFormat="false" applyBorder="false" applyAlignment="false" applyProtection="false"/>
    <xf numFmtId="0" fontId="38" fillId="12" borderId="0" applyNumberFormat="false" applyBorder="false" applyAlignment="false" applyProtection="false">
      <alignment vertical="center"/>
    </xf>
    <xf numFmtId="0" fontId="99" fillId="68" borderId="0" applyNumberFormat="false" applyBorder="false" applyAlignment="false" applyProtection="false">
      <alignment vertical="center"/>
    </xf>
    <xf numFmtId="0" fontId="19" fillId="69" borderId="0" applyNumberFormat="false" applyBorder="false" applyAlignment="false" applyProtection="false">
      <alignment vertical="center"/>
    </xf>
    <xf numFmtId="0" fontId="0" fillId="71" borderId="23" applyNumberFormat="false" applyFon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01" fillId="0" borderId="17" applyNumberFormat="false" applyFill="false" applyAlignment="false" applyProtection="false">
      <alignment vertical="center"/>
    </xf>
    <xf numFmtId="0" fontId="44" fillId="4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8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02" fillId="0" borderId="24" applyNumberFormat="false" applyFill="false" applyAlignment="false" applyProtection="false">
      <alignment vertical="center"/>
    </xf>
    <xf numFmtId="0" fontId="0" fillId="0" borderId="0">
      <alignment vertical="center"/>
    </xf>
    <xf numFmtId="0" fontId="13" fillId="18" borderId="0" applyNumberFormat="false" applyBorder="false" applyAlignment="false" applyProtection="false"/>
    <xf numFmtId="0" fontId="22" fillId="3" borderId="0" applyNumberFormat="false" applyBorder="false" applyAlignment="false" applyProtection="false">
      <alignment vertical="center"/>
    </xf>
    <xf numFmtId="40" fontId="55" fillId="0" borderId="0" applyFont="false" applyFill="false" applyBorder="false" applyAlignment="false" applyProtection="false"/>
    <xf numFmtId="0" fontId="27" fillId="0" borderId="0"/>
    <xf numFmtId="0" fontId="9" fillId="0" borderId="0"/>
    <xf numFmtId="0" fontId="77" fillId="0" borderId="13" applyNumberFormat="false" applyFill="false" applyAlignment="false" applyProtection="false">
      <alignment vertical="center"/>
    </xf>
    <xf numFmtId="0" fontId="27" fillId="0" borderId="0">
      <protection locked="false"/>
    </xf>
    <xf numFmtId="0" fontId="30" fillId="5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/>
    <xf numFmtId="0" fontId="12" fillId="5" borderId="0" applyNumberFormat="false" applyBorder="false" applyAlignment="false" applyProtection="false">
      <alignment vertical="center"/>
    </xf>
    <xf numFmtId="0" fontId="104" fillId="0" borderId="13" applyNumberFormat="false" applyFill="false" applyAlignment="false" applyProtection="false"/>
    <xf numFmtId="0" fontId="30" fillId="5" borderId="0" applyNumberFormat="false" applyBorder="false" applyAlignment="false" applyProtection="false">
      <alignment vertical="center"/>
    </xf>
    <xf numFmtId="0" fontId="23" fillId="73" borderId="0" applyNumberFormat="false" applyBorder="false" applyAlignment="false" applyProtection="false"/>
    <xf numFmtId="196" fontId="78" fillId="0" borderId="1">
      <alignment vertical="center"/>
      <protection locked="false"/>
    </xf>
    <xf numFmtId="0" fontId="13" fillId="23" borderId="0" applyNumberFormat="false" applyBorder="false" applyAlignment="false" applyProtection="false"/>
    <xf numFmtId="0" fontId="105" fillId="0" borderId="0" applyNumberFormat="false" applyFill="false" applyBorder="false" applyAlignment="false" applyProtection="false">
      <alignment vertical="center"/>
    </xf>
    <xf numFmtId="0" fontId="44" fillId="39" borderId="0" applyNumberFormat="false" applyBorder="false" applyAlignment="false" applyProtection="false">
      <alignment vertical="center"/>
    </xf>
    <xf numFmtId="0" fontId="24" fillId="0" borderId="0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205" fontId="18" fillId="0" borderId="0" applyFont="false" applyFill="false" applyBorder="false" applyAlignment="false" applyProtection="false"/>
    <xf numFmtId="0" fontId="27" fillId="0" borderId="0"/>
    <xf numFmtId="0" fontId="6" fillId="3" borderId="0" applyNumberFormat="false" applyBorder="false" applyAlignment="false" applyProtection="false">
      <alignment vertical="center"/>
    </xf>
    <xf numFmtId="0" fontId="91" fillId="0" borderId="0" applyNumberFormat="false" applyFill="false" applyBorder="false" applyAlignment="false" applyProtection="false">
      <alignment vertical="center"/>
    </xf>
    <xf numFmtId="0" fontId="79" fillId="0" borderId="18">
      <alignment horizontal="center"/>
    </xf>
    <xf numFmtId="0" fontId="22" fillId="3" borderId="0" applyNumberFormat="false" applyBorder="false" applyAlignment="false" applyProtection="false">
      <alignment vertical="center"/>
    </xf>
    <xf numFmtId="0" fontId="106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3" fillId="49" borderId="0" applyNumberFormat="false" applyBorder="false" applyAlignment="false" applyProtection="false"/>
    <xf numFmtId="15" fontId="29" fillId="0" borderId="0" applyFont="false" applyFill="false" applyBorder="false" applyAlignment="false" applyProtection="false"/>
    <xf numFmtId="0" fontId="77" fillId="0" borderId="13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29" fillId="0" borderId="0"/>
    <xf numFmtId="0" fontId="75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9" fillId="74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/>
    <xf numFmtId="0" fontId="0" fillId="0" borderId="0">
      <alignment vertical="center"/>
    </xf>
    <xf numFmtId="0" fontId="21" fillId="0" borderId="0"/>
    <xf numFmtId="0" fontId="9" fillId="0" borderId="0"/>
    <xf numFmtId="0" fontId="15" fillId="38" borderId="0" applyNumberFormat="false" applyBorder="false" applyAlignment="false" applyProtection="false">
      <alignment vertical="center"/>
    </xf>
    <xf numFmtId="0" fontId="27" fillId="0" borderId="0"/>
    <xf numFmtId="0" fontId="6" fillId="3" borderId="0" applyNumberFormat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/>
    <xf numFmtId="0" fontId="11" fillId="7" borderId="2">
      <protection locked="false"/>
    </xf>
    <xf numFmtId="0" fontId="6" fillId="3" borderId="0" applyNumberFormat="false" applyBorder="false" applyAlignment="false" applyProtection="false">
      <alignment vertical="center"/>
    </xf>
    <xf numFmtId="0" fontId="54" fillId="13" borderId="7" applyNumberFormat="false" applyAlignment="false" applyProtection="false">
      <alignment vertical="center"/>
    </xf>
    <xf numFmtId="0" fontId="100" fillId="3" borderId="0" applyNumberFormat="false" applyBorder="false" applyAlignment="false" applyProtection="false"/>
    <xf numFmtId="0" fontId="82" fillId="0" borderId="16" applyNumberFormat="false" applyFill="false" applyAlignment="false" applyProtection="false">
      <alignment vertical="center"/>
    </xf>
    <xf numFmtId="0" fontId="75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4" fillId="0" borderId="0"/>
    <xf numFmtId="0" fontId="44" fillId="48" borderId="0" applyNumberFormat="false" applyBorder="false" applyAlignment="false" applyProtection="false">
      <alignment vertical="center"/>
    </xf>
    <xf numFmtId="0" fontId="105" fillId="0" borderId="25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21" fillId="0" borderId="12" applyNumberFormat="false" applyFill="false" applyProtection="false">
      <alignment horizontal="left"/>
    </xf>
    <xf numFmtId="0" fontId="80" fillId="0" borderId="15" applyNumberFormat="false" applyFill="false" applyProtection="false">
      <alignment horizontal="center"/>
    </xf>
    <xf numFmtId="0" fontId="6" fillId="3" borderId="0" applyNumberFormat="false" applyBorder="false" applyAlignment="false" applyProtection="false">
      <alignment vertical="center"/>
    </xf>
    <xf numFmtId="0" fontId="107" fillId="0" borderId="0" applyNumberFormat="false" applyFill="false" applyBorder="false" applyAlignment="false" applyProtection="false">
      <alignment vertical="top"/>
      <protection locked="false"/>
    </xf>
    <xf numFmtId="0" fontId="7" fillId="4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09" fillId="13" borderId="7" applyNumberFormat="false" applyAlignment="false" applyProtection="false"/>
    <xf numFmtId="0" fontId="44" fillId="75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110" fillId="0" borderId="0" applyNumberFormat="false" applyFill="false" applyBorder="false" applyAlignment="false" applyProtection="false"/>
    <xf numFmtId="0" fontId="19" fillId="5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2" fillId="0" borderId="0" applyNumberFormat="false" applyFill="false" applyBorder="false" applyAlignment="false" applyProtection="false">
      <alignment vertical="center"/>
    </xf>
    <xf numFmtId="0" fontId="44" fillId="7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6" fillId="38" borderId="0" applyNumberFormat="false" applyBorder="false" applyAlignment="false" applyProtection="false"/>
    <xf numFmtId="0" fontId="21" fillId="0" borderId="0"/>
    <xf numFmtId="0" fontId="6" fillId="3" borderId="0" applyNumberFormat="false" applyBorder="false" applyAlignment="false" applyProtection="false">
      <alignment vertical="center"/>
    </xf>
    <xf numFmtId="0" fontId="23" fillId="45" borderId="0" applyNumberFormat="false" applyBorder="false" applyAlignment="false" applyProtection="false"/>
    <xf numFmtId="0" fontId="22" fillId="3" borderId="0" applyNumberFormat="false" applyBorder="false" applyAlignment="false" applyProtection="false">
      <alignment vertical="center"/>
    </xf>
    <xf numFmtId="179" fontId="21" fillId="0" borderId="0" applyFont="false" applyFill="false" applyBorder="false" applyAlignment="false" applyProtection="false"/>
    <xf numFmtId="0" fontId="8" fillId="5" borderId="0" applyNumberFormat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44" fillId="37" borderId="0" applyNumberFormat="false" applyBorder="false" applyAlignment="false" applyProtection="false">
      <alignment vertical="center"/>
    </xf>
    <xf numFmtId="0" fontId="19" fillId="58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/>
    <xf numFmtId="0" fontId="51" fillId="3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192" fontId="33" fillId="0" borderId="0"/>
    <xf numFmtId="0" fontId="47" fillId="0" borderId="0">
      <alignment vertical="top"/>
    </xf>
    <xf numFmtId="0" fontId="92" fillId="61" borderId="19" applyNumberFormat="false" applyAlignment="false" applyProtection="false">
      <alignment vertical="center"/>
    </xf>
    <xf numFmtId="0" fontId="13" fillId="18" borderId="0" applyNumberFormat="false" applyBorder="false" applyAlignment="false" applyProtection="false"/>
    <xf numFmtId="3" fontId="49" fillId="0" borderId="0"/>
    <xf numFmtId="0" fontId="30" fillId="5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53" fillId="32" borderId="7" applyNumberFormat="false" applyAlignment="false" applyProtection="false"/>
    <xf numFmtId="0" fontId="15" fillId="22" borderId="0" applyNumberFormat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45" fillId="13" borderId="7" applyNumberFormat="false" applyAlignment="false" applyProtection="false">
      <alignment vertical="center"/>
    </xf>
    <xf numFmtId="0" fontId="48" fillId="0" borderId="8" applyNumberFormat="false" applyFill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47" fillId="0" borderId="0">
      <alignment vertical="top"/>
    </xf>
    <xf numFmtId="0" fontId="45" fillId="13" borderId="7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44" fillId="34" borderId="0" applyNumberFormat="false" applyBorder="false" applyAlignment="false" applyProtection="false">
      <alignment vertical="center"/>
    </xf>
    <xf numFmtId="193" fontId="21" fillId="0" borderId="0"/>
    <xf numFmtId="43" fontId="0" fillId="0" borderId="0" applyFont="false" applyFill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/>
    <xf numFmtId="0" fontId="0" fillId="0" borderId="0"/>
    <xf numFmtId="0" fontId="83" fillId="0" borderId="17" applyNumberFormat="false" applyFill="false" applyAlignment="false" applyProtection="false">
      <alignment vertical="center"/>
    </xf>
    <xf numFmtId="0" fontId="44" fillId="33" borderId="0" applyNumberFormat="false" applyBorder="false" applyAlignment="false" applyProtection="false">
      <alignment vertical="center"/>
    </xf>
    <xf numFmtId="0" fontId="43" fillId="32" borderId="7" applyNumberFormat="false" applyAlignment="false" applyProtection="false">
      <alignment vertical="center"/>
    </xf>
    <xf numFmtId="43" fontId="33" fillId="0" borderId="0" applyFont="false" applyFill="false" applyBorder="false" applyAlignment="false" applyProtection="false"/>
    <xf numFmtId="0" fontId="13" fillId="0" borderId="0">
      <alignment vertical="center"/>
    </xf>
    <xf numFmtId="0" fontId="15" fillId="35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27" fillId="0" borderId="0"/>
    <xf numFmtId="0" fontId="32" fillId="19" borderId="0" applyNumberFormat="false" applyBorder="false" applyAlignment="false" applyProtection="false"/>
    <xf numFmtId="0" fontId="8" fillId="5" borderId="0" applyNumberFormat="false" applyBorder="false" applyAlignment="false" applyProtection="false">
      <alignment vertical="center"/>
    </xf>
    <xf numFmtId="0" fontId="9" fillId="0" borderId="0"/>
    <xf numFmtId="0" fontId="15" fillId="3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18" fillId="0" borderId="0"/>
    <xf numFmtId="0" fontId="30" fillId="5" borderId="0" applyNumberFormat="false" applyBorder="false" applyAlignment="false" applyProtection="false">
      <alignment vertical="center"/>
    </xf>
    <xf numFmtId="43" fontId="24" fillId="0" borderId="0" applyFont="false" applyFill="false" applyBorder="false" applyAlignment="false" applyProtection="false">
      <alignment vertical="center"/>
    </xf>
    <xf numFmtId="0" fontId="39" fillId="0" borderId="5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197" fontId="21" fillId="0" borderId="0" applyFont="false" applyFill="false" applyProtection="false"/>
    <xf numFmtId="0" fontId="38" fillId="3" borderId="0" applyNumberFormat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201" fontId="70" fillId="0" borderId="0" applyFont="false" applyFill="false" applyBorder="false" applyAlignment="false" applyProtection="false"/>
    <xf numFmtId="0" fontId="8" fillId="5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181" fontId="21" fillId="0" borderId="0" applyFont="false" applyFill="false" applyBorder="false" applyAlignment="false" applyProtection="false"/>
    <xf numFmtId="0" fontId="24" fillId="0" borderId="0">
      <alignment vertical="center"/>
    </xf>
    <xf numFmtId="0" fontId="10" fillId="6" borderId="0" applyNumberFormat="false" applyBorder="false" applyAlignment="false" applyProtection="false"/>
    <xf numFmtId="0" fontId="22" fillId="3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13" fillId="49" borderId="0" applyNumberFormat="false" applyBorder="false" applyAlignment="false" applyProtection="false"/>
    <xf numFmtId="0" fontId="8" fillId="5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/>
    <xf numFmtId="0" fontId="8" fillId="4" borderId="0" applyNumberFormat="false" applyBorder="false" applyAlignment="false" applyProtection="false">
      <alignment vertical="center"/>
    </xf>
    <xf numFmtId="0" fontId="26" fillId="35" borderId="0" applyNumberFormat="false" applyBorder="false" applyAlignment="false" applyProtection="false"/>
    <xf numFmtId="0" fontId="15" fillId="19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/>
    <xf numFmtId="0" fontId="30" fillId="5" borderId="0" applyNumberFormat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186" fontId="35" fillId="27" borderId="0"/>
    <xf numFmtId="0" fontId="8" fillId="5" borderId="0" applyNumberFormat="false" applyBorder="false" applyAlignment="false" applyProtection="false">
      <alignment vertical="center"/>
    </xf>
    <xf numFmtId="0" fontId="18" fillId="0" borderId="0"/>
    <xf numFmtId="0" fontId="9" fillId="26" borderId="4" applyNumberFormat="false" applyFont="false" applyAlignment="false" applyProtection="false">
      <alignment vertical="center"/>
    </xf>
    <xf numFmtId="0" fontId="24" fillId="0" borderId="0">
      <alignment vertical="center"/>
    </xf>
    <xf numFmtId="0" fontId="34" fillId="0" borderId="3" applyNumberFormat="false" applyFill="false" applyAlignment="false" applyProtection="false"/>
    <xf numFmtId="41" fontId="21" fillId="0" borderId="0" applyFont="false" applyFill="false" applyBorder="false" applyAlignment="false" applyProtection="false"/>
    <xf numFmtId="0" fontId="8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8" fillId="12" borderId="0" applyNumberFormat="false" applyBorder="false" applyAlignment="false" applyProtection="false">
      <alignment vertical="center"/>
    </xf>
    <xf numFmtId="187" fontId="33" fillId="0" borderId="0"/>
    <xf numFmtId="0" fontId="13" fillId="9" borderId="0" applyNumberFormat="false" applyBorder="false" applyAlignment="false" applyProtection="false"/>
    <xf numFmtId="0" fontId="32" fillId="10" borderId="0" applyNumberFormat="false" applyBorder="false" applyAlignment="false" applyProtection="false"/>
    <xf numFmtId="0" fontId="6" fillId="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7" fillId="0" borderId="0"/>
    <xf numFmtId="0" fontId="30" fillId="5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21" fillId="0" borderId="0"/>
    <xf numFmtId="0" fontId="10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40" fillId="30" borderId="6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08" fillId="0" borderId="0" applyNumberFormat="false" applyFill="false" applyBorder="false" applyAlignment="false" applyProtection="false">
      <alignment vertical="top"/>
      <protection locked="false"/>
    </xf>
    <xf numFmtId="0" fontId="20" fillId="24" borderId="0" applyNumberFormat="false" applyBorder="false" applyAlignment="false" applyProtection="false"/>
    <xf numFmtId="1" fontId="78" fillId="0" borderId="1">
      <alignment vertical="center"/>
      <protection locked="false"/>
    </xf>
    <xf numFmtId="0" fontId="6" fillId="3" borderId="0" applyNumberFormat="false" applyBorder="false" applyAlignment="false" applyProtection="false">
      <alignment vertical="center"/>
    </xf>
    <xf numFmtId="38" fontId="29" fillId="0" borderId="0" applyFont="false" applyFill="false" applyBorder="false" applyAlignment="false" applyProtection="false"/>
    <xf numFmtId="0" fontId="14" fillId="0" borderId="0"/>
    <xf numFmtId="10" fontId="64" fillId="26" borderId="1" applyBorder="false" applyAlignment="false" applyProtection="false"/>
    <xf numFmtId="0" fontId="28" fillId="12" borderId="0" applyNumberFormat="false" applyBorder="false" applyAlignment="false" applyProtection="false">
      <alignment vertical="center"/>
    </xf>
    <xf numFmtId="185" fontId="18" fillId="0" borderId="0" applyFont="false" applyFill="false" applyBorder="false" applyAlignment="false" applyProtection="false"/>
    <xf numFmtId="0" fontId="6" fillId="3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/>
    <xf numFmtId="0" fontId="26" fillId="22" borderId="0" applyNumberFormat="false" applyBorder="false" applyAlignment="false" applyProtection="false"/>
    <xf numFmtId="0" fontId="31" fillId="4" borderId="0" applyNumberFormat="false" applyBorder="false" applyAlignment="false" applyProtection="false">
      <alignment vertical="center"/>
    </xf>
    <xf numFmtId="0" fontId="29" fillId="0" borderId="0" applyNumberFormat="false" applyFont="false" applyFill="false" applyBorder="false" applyAlignment="false" applyProtection="false">
      <alignment horizontal="left"/>
    </xf>
    <xf numFmtId="0" fontId="9" fillId="0" borderId="0"/>
    <xf numFmtId="42" fontId="0" fillId="0" borderId="0" applyFon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/>
    <xf numFmtId="0" fontId="8" fillId="5" borderId="0" applyNumberFormat="false" applyBorder="false" applyAlignment="false" applyProtection="false">
      <alignment vertical="center"/>
    </xf>
    <xf numFmtId="0" fontId="28" fillId="12" borderId="0" applyNumberFormat="false" applyBorder="false" applyAlignment="false" applyProtection="false">
      <alignment vertical="center"/>
    </xf>
    <xf numFmtId="0" fontId="27" fillId="0" borderId="0"/>
    <xf numFmtId="0" fontId="13" fillId="23" borderId="0" applyNumberFormat="false" applyBorder="false" applyAlignment="false" applyProtection="false"/>
    <xf numFmtId="0" fontId="47" fillId="0" borderId="0">
      <alignment vertical="top"/>
    </xf>
    <xf numFmtId="183" fontId="9" fillId="0" borderId="0" applyFont="false" applyFill="false" applyBorder="false" applyAlignment="false" applyProtection="false"/>
    <xf numFmtId="0" fontId="6" fillId="3" borderId="0" applyNumberFormat="false" applyBorder="false" applyAlignment="false" applyProtection="false">
      <alignment vertical="center"/>
    </xf>
    <xf numFmtId="0" fontId="27" fillId="0" borderId="0"/>
    <xf numFmtId="0" fontId="15" fillId="35" borderId="0" applyNumberFormat="false" applyBorder="false" applyAlignment="false" applyProtection="false">
      <alignment vertical="center"/>
    </xf>
    <xf numFmtId="0" fontId="0" fillId="0" borderId="0"/>
    <xf numFmtId="0" fontId="30" fillId="5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9" fillId="0" borderId="0"/>
    <xf numFmtId="195" fontId="18" fillId="0" borderId="0" applyFont="false" applyFill="false" applyBorder="false" applyAlignment="false" applyProtection="false"/>
    <xf numFmtId="0" fontId="26" fillId="19" borderId="0" applyNumberFormat="false" applyBorder="false" applyAlignment="false" applyProtection="false"/>
    <xf numFmtId="0" fontId="26" fillId="20" borderId="0" applyNumberFormat="false" applyBorder="false" applyAlignment="false" applyProtection="false"/>
    <xf numFmtId="0" fontId="48" fillId="0" borderId="8" applyNumberFormat="false" applyFill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203" fontId="29" fillId="0" borderId="0" applyFont="false" applyFill="false" applyBorder="false" applyAlignment="false" applyProtection="false"/>
    <xf numFmtId="0" fontId="13" fillId="18" borderId="0" applyNumberFormat="false" applyBorder="false" applyAlignment="false" applyProtection="false"/>
    <xf numFmtId="0" fontId="47" fillId="0" borderId="0">
      <alignment vertical="top"/>
    </xf>
    <xf numFmtId="0" fontId="25" fillId="0" borderId="0"/>
    <xf numFmtId="182" fontId="21" fillId="0" borderId="0" applyFont="false" applyFill="false" applyBorder="false" applyAlignment="false" applyProtection="false"/>
    <xf numFmtId="0" fontId="24" fillId="0" borderId="0">
      <alignment vertical="center"/>
    </xf>
    <xf numFmtId="0" fontId="8" fillId="5" borderId="0" applyNumberFormat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9" fillId="4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42" fillId="31" borderId="0" applyNumberFormat="false" applyBorder="false" applyAlignment="false" applyProtection="false">
      <alignment vertical="center"/>
    </xf>
    <xf numFmtId="0" fontId="0" fillId="0" borderId="0"/>
    <xf numFmtId="0" fontId="8" fillId="5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/>
    <xf numFmtId="0" fontId="6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3" fillId="0" borderId="0"/>
    <xf numFmtId="0" fontId="8" fillId="5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1" fillId="0" borderId="0"/>
    <xf numFmtId="0" fontId="20" fillId="15" borderId="0" applyNumberFormat="false" applyBorder="false" applyAlignment="false" applyProtection="false"/>
    <xf numFmtId="0" fontId="8" fillId="5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5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8" fillId="0" borderId="0"/>
    <xf numFmtId="0" fontId="17" fillId="12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/>
    <xf numFmtId="0" fontId="22" fillId="3" borderId="0" applyNumberFormat="false" applyBorder="false" applyAlignment="false" applyProtection="false">
      <alignment vertical="center"/>
    </xf>
    <xf numFmtId="190" fontId="33" fillId="0" borderId="0"/>
    <xf numFmtId="194" fontId="70" fillId="0" borderId="0" applyFont="false" applyFill="false" applyBorder="false" applyAlignment="false" applyProtection="false"/>
    <xf numFmtId="0" fontId="30" fillId="5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71" fillId="0" borderId="12" applyNumberFormat="false" applyFill="false" applyProtection="false">
      <alignment horizontal="center"/>
    </xf>
    <xf numFmtId="0" fontId="31" fillId="4" borderId="0" applyNumberFormat="false" applyBorder="false" applyAlignment="false" applyProtection="false">
      <alignment vertical="center"/>
    </xf>
    <xf numFmtId="198" fontId="21" fillId="0" borderId="0" applyFont="false" applyFill="false" applyBorder="false" applyAlignment="false" applyProtection="false"/>
    <xf numFmtId="0" fontId="46" fillId="0" borderId="0" applyNumberFormat="false" applyFill="false" applyBorder="false" applyAlignment="false" applyProtection="false">
      <alignment vertical="center"/>
    </xf>
    <xf numFmtId="10" fontId="64" fillId="26" borderId="1" applyBorder="false" applyAlignment="false" applyProtection="false"/>
    <xf numFmtId="0" fontId="22" fillId="3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3" fillId="0" borderId="0"/>
    <xf numFmtId="0" fontId="8" fillId="5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/>
    <xf numFmtId="0" fontId="14" fillId="0" borderId="0"/>
    <xf numFmtId="0" fontId="13" fillId="9" borderId="0" applyNumberFormat="false" applyBorder="false" applyAlignment="false" applyProtection="false"/>
    <xf numFmtId="0" fontId="6" fillId="3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180" fontId="47" fillId="0" borderId="0" applyFill="false" applyBorder="false" applyAlignment="false"/>
    <xf numFmtId="0" fontId="11" fillId="7" borderId="2">
      <protection locked="false"/>
    </xf>
    <xf numFmtId="0" fontId="50" fillId="0" borderId="9">
      <alignment horizontal="left" vertical="center"/>
    </xf>
    <xf numFmtId="0" fontId="10" fillId="6" borderId="0" applyNumberFormat="false" applyBorder="false" applyAlignment="false" applyProtection="false"/>
    <xf numFmtId="0" fontId="9" fillId="0" borderId="0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44" fillId="5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38" fontId="64" fillId="32" borderId="0" applyBorder="false" applyAlignment="false" applyProtection="false"/>
  </cellStyleXfs>
  <cellXfs count="1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right" vertical="center"/>
    </xf>
    <xf numFmtId="0" fontId="5" fillId="0" borderId="1" xfId="0" applyFont="true" applyFill="true" applyBorder="true" applyAlignment="true">
      <alignment horizontal="left" vertical="top" wrapText="true"/>
    </xf>
  </cellXfs>
  <cellStyles count="644">
    <cellStyle name="常规" xfId="0" builtinId="0"/>
    <cellStyle name="Heading 2" xfId="1"/>
    <cellStyle name="Accent4 - 20%" xfId="2"/>
    <cellStyle name="好_下半年禁毒办案经费分配2544.3万元 2" xfId="3"/>
    <cellStyle name="差_建行" xfId="4"/>
    <cellStyle name="20% - 强调文字颜色 2 2" xfId="5"/>
    <cellStyle name="표준_0N-HANDLING " xfId="6"/>
    <cellStyle name="差_Book1_银行账户情况表_2010年12月" xfId="7"/>
    <cellStyle name="好_奖励补助测算7.25" xfId="8"/>
    <cellStyle name="好_云南省2008年转移支付测算——州市本级考核部分及政策性测算" xfId="9"/>
    <cellStyle name="千位分隔 3" xfId="10"/>
    <cellStyle name="差_2009年一般性转移支付标准工资_~4190974" xfId="11"/>
    <cellStyle name="60% - 强调文字颜色 5 2 2" xfId="12"/>
    <cellStyle name="好 2" xfId="13"/>
    <cellStyle name="好_2009年一般性转移支付标准工资_奖励补助测算7.23" xfId="14"/>
    <cellStyle name="Accent5 - 20% 2" xfId="15"/>
    <cellStyle name="捠壿 [0.00]_Region Orders (2)" xfId="16"/>
    <cellStyle name="差_文体广播部门" xfId="17"/>
    <cellStyle name="Milliers_!!!GO" xfId="18"/>
    <cellStyle name="40% - 强调文字颜色 1 2" xfId="19"/>
    <cellStyle name="标题 1 2" xfId="20"/>
    <cellStyle name="差_5334_2006年迪庆县级财政报表附表" xfId="21"/>
    <cellStyle name="差_Book1_3" xfId="22"/>
    <cellStyle name="Accent3 - 60%" xfId="23"/>
    <cellStyle name="New Times Roman" xfId="24"/>
    <cellStyle name="Accent4_Book1" xfId="25"/>
    <cellStyle name="20% - Accent2" xfId="26"/>
    <cellStyle name="Border" xfId="27"/>
    <cellStyle name="s]_x000d_&#10;load=_x000d_&#10;run=_x000d_&#10;NullPort=None_x000d_&#10;device=HP LaserJet 4 Plus,HPPCL5MS,LPT1:_x000d_&#10;_x000d_&#10;[Desktop]_x000d_&#10;Wallpaper=(无)_x000d_&#10;TileWallpaper=0_x000d_" xfId="28"/>
    <cellStyle name="_Book1_1 2" xfId="29"/>
    <cellStyle name="差_2007年政法部门业务指标" xfId="30"/>
    <cellStyle name="t_HVAC Equipment (3) 2" xfId="31"/>
    <cellStyle name="Followed Hyperlink_AheadBehind.xls Chart 23" xfId="32"/>
    <cellStyle name="寘嬫愗傝 [0.00]_Region Orders (2)" xfId="33"/>
    <cellStyle name="20% - 强调文字颜色 3 2 2" xfId="34"/>
    <cellStyle name="per.style" xfId="35"/>
    <cellStyle name="好_高中教师人数（教育厅1.6日提供）" xfId="36"/>
    <cellStyle name="好_M03" xfId="37"/>
    <cellStyle name="好_2006年分析表 2" xfId="38"/>
    <cellStyle name="常规 2 10" xfId="39"/>
    <cellStyle name="6mal 2" xfId="40"/>
    <cellStyle name="20% - Accent3" xfId="41"/>
    <cellStyle name="差_奖励补助测算7.23" xfId="42"/>
    <cellStyle name="适中 2" xfId="43"/>
    <cellStyle name="Standard_AREAS" xfId="44"/>
    <cellStyle name="t 2" xfId="45"/>
    <cellStyle name="RowLevel_0" xfId="46"/>
    <cellStyle name="Accent5_Book1" xfId="47"/>
    <cellStyle name="20% - 强调文字颜色 1 2" xfId="48"/>
    <cellStyle name="통화 [0]_BOILER-CO1" xfId="49"/>
    <cellStyle name="差_M01-2(州市补助收入)" xfId="50"/>
    <cellStyle name="差_00省级(定稿)" xfId="51"/>
    <cellStyle name="好_~4190974" xfId="52"/>
    <cellStyle name="20% - Accent1" xfId="53"/>
    <cellStyle name="未定义 2" xfId="54"/>
    <cellStyle name="常规 2 9" xfId="55"/>
    <cellStyle name="差_第一部分：综合全" xfId="56"/>
    <cellStyle name="好_Book1" xfId="57"/>
    <cellStyle name="货币 2 3" xfId="58"/>
    <cellStyle name="20% - 强调文字颜色 5 2 2" xfId="59"/>
    <cellStyle name="_本部汇总" xfId="60"/>
    <cellStyle name="差_汇总-县级财政报表附表" xfId="61"/>
    <cellStyle name="常规 2 4" xfId="62"/>
    <cellStyle name="_20100326高清市院遂宁检察院1080P配置清单26日改" xfId="63"/>
    <cellStyle name="Red" xfId="64"/>
    <cellStyle name="Input Cells" xfId="65"/>
    <cellStyle name="差_2009年一般性转移支付标准工资" xfId="66"/>
    <cellStyle name="差_云南省2008年中小学教师人数统计表 2" xfId="67"/>
    <cellStyle name="PSInt" xfId="68"/>
    <cellStyle name="差_指标五 2" xfId="69"/>
    <cellStyle name="差_云南水利电力有限公司" xfId="70"/>
    <cellStyle name="_经济资本指标表现暨零售贷款上传数据质量月度分析表20081015" xfId="71"/>
    <cellStyle name="_ET_STYLE_NoName_00__Book1_1" xfId="72"/>
    <cellStyle name="40% - 强调文字颜色 4 2 2" xfId="73"/>
    <cellStyle name="标题 4 2 2" xfId="74"/>
    <cellStyle name="_Book1_2 2" xfId="75"/>
    <cellStyle name="差_2009年一般性转移支付标准工资_奖励补助测算7.23" xfId="76"/>
    <cellStyle name="分级显示列_1_Book1" xfId="77"/>
    <cellStyle name="Currency_!!!GO" xfId="78"/>
    <cellStyle name="差_2009年一般性转移支付标准工资_奖励补助测算5.23新" xfId="79"/>
    <cellStyle name="差_高中教师人数（教育厅1.6日提供）" xfId="80"/>
    <cellStyle name="Heading 4" xfId="81"/>
    <cellStyle name="콤마 [0]_BOILER-CO1" xfId="82"/>
    <cellStyle name="40% - 强调文字颜色 1 2 2" xfId="83"/>
    <cellStyle name="标题 1 2 2" xfId="84"/>
    <cellStyle name="链接单元格 2" xfId="85"/>
    <cellStyle name="标题 4 2" xfId="86"/>
    <cellStyle name="40% - 强调文字颜色 4 2" xfId="87"/>
    <cellStyle name="好_文体广播部门 2" xfId="88"/>
    <cellStyle name="常规 3 3" xfId="89"/>
    <cellStyle name="_ET_STYLE_NoName_00__Sheet3" xfId="90"/>
    <cellStyle name="好_下半年禁毒办案经费分配2544.3万元" xfId="91"/>
    <cellStyle name="未定义" xfId="92"/>
    <cellStyle name="Grey" xfId="93"/>
    <cellStyle name="40% - Accent5" xfId="94"/>
    <cellStyle name="20% - 强调文字颜色 1 2 2" xfId="95"/>
    <cellStyle name="_Book1_2" xfId="96"/>
    <cellStyle name="差_1110洱源县" xfId="97"/>
    <cellStyle name="强调文字颜色 5 2" xfId="98"/>
    <cellStyle name="千位分隔[0] 2" xfId="99"/>
    <cellStyle name="Heading 3" xfId="100"/>
    <cellStyle name="_弱电系统设备配置报价清单 2" xfId="101"/>
    <cellStyle name="差_下半年禁毒办案经费分配2544.3万元" xfId="102"/>
    <cellStyle name="差_03昭通" xfId="103"/>
    <cellStyle name="60% - 强调文字颜色 5 2" xfId="104"/>
    <cellStyle name="Red 2" xfId="105"/>
    <cellStyle name="Input Cells 2" xfId="106"/>
    <cellStyle name="差_2007年可用财力" xfId="107"/>
    <cellStyle name="Check Cell" xfId="108"/>
    <cellStyle name="强调文字颜色 3 2" xfId="109"/>
    <cellStyle name="常规 4 2" xfId="110"/>
    <cellStyle name="标题 3 2 2" xfId="111"/>
    <cellStyle name="40% - 强调文字颜色 3 2 2" xfId="112"/>
    <cellStyle name="ColLevel_1" xfId="113"/>
    <cellStyle name="Accent1 - 40%" xfId="114"/>
    <cellStyle name="好_财政供养人员" xfId="115"/>
    <cellStyle name="差_2009年一般性转移支付标准工资_地方配套按人均增幅控制8.30一般预算平均增幅、人均可用财力平均增幅两次控制、社会治安系数调整、案件数调整xl" xfId="116"/>
    <cellStyle name="20% - Accent4" xfId="117"/>
    <cellStyle name="差_530629_2006年县级财政报表附表" xfId="118"/>
    <cellStyle name="差_2006年水利统计指标统计表" xfId="119"/>
    <cellStyle name="Black 2" xfId="120"/>
    <cellStyle name="百分比 3" xfId="121"/>
    <cellStyle name="好_教师绩效工资测算表（离退休按各地上报数测算）2009年1月1日 2" xfId="122"/>
    <cellStyle name="Percent [2]" xfId="123"/>
    <cellStyle name="好_下半年禁吸戒毒经费1000万元" xfId="124"/>
    <cellStyle name="60% - 强调文字颜色 6 2" xfId="125"/>
    <cellStyle name="Accent3 - 40% 2" xfId="126"/>
    <cellStyle name="千分位[0]_ 白土" xfId="127"/>
    <cellStyle name="_ET_STYLE_NoName_00__Book1 2" xfId="128"/>
    <cellStyle name="60% - Accent3" xfId="129"/>
    <cellStyle name="Accent4" xfId="130"/>
    <cellStyle name="差_检验表（调整后） 2" xfId="131"/>
    <cellStyle name="借出原因" xfId="132"/>
    <cellStyle name="Neutral" xfId="133"/>
    <cellStyle name="Accent3_Book1" xfId="134"/>
    <cellStyle name="输出 2" xfId="135"/>
    <cellStyle name="60% - Accent1" xfId="136"/>
    <cellStyle name="好_云南省2008年中小学教师人数统计表 2" xfId="137"/>
    <cellStyle name="Accent2" xfId="138"/>
    <cellStyle name="差_M03" xfId="139"/>
    <cellStyle name="20% - Accent5" xfId="140"/>
    <cellStyle name="差_奖励补助测算7.25" xfId="141"/>
    <cellStyle name="Moneda_96 Risk" xfId="142"/>
    <cellStyle name="差_2006年基础数据" xfId="143"/>
    <cellStyle name="Accent6 - 40% 2" xfId="144"/>
    <cellStyle name="差_2008年县级公安保障标准落实奖励经费分配测算 2" xfId="145"/>
    <cellStyle name="60% - 强调文字颜色 1 2 2" xfId="146"/>
    <cellStyle name="Accent6 - 20%" xfId="147"/>
    <cellStyle name="强调文字颜色 6 2 2" xfId="148"/>
    <cellStyle name="差_财政支出对上级的依赖程度" xfId="149"/>
    <cellStyle name="_~4284367" xfId="150"/>
    <cellStyle name="超链接 2" xfId="151"/>
    <cellStyle name="好_历年教师人数 2" xfId="152"/>
    <cellStyle name="HEADING1" xfId="153"/>
    <cellStyle name="Mon閠aire [0]_!!!GO" xfId="154"/>
    <cellStyle name="Note" xfId="155"/>
    <cellStyle name="好_县公司" xfId="156"/>
    <cellStyle name="args.style" xfId="157"/>
    <cellStyle name="差_2009年一般性转移支付标准工资_不用软件计算9.1不考虑经费管理评价xl" xfId="158"/>
    <cellStyle name="差_0605石屏县" xfId="159"/>
    <cellStyle name="常规 11" xfId="160"/>
    <cellStyle name="差_2006年分析表 2" xfId="161"/>
    <cellStyle name="差_1003牟定县" xfId="162"/>
    <cellStyle name="Good" xfId="163"/>
    <cellStyle name="差_下半年禁吸戒毒经费1000万元" xfId="164"/>
    <cellStyle name="解释性文本 2" xfId="165"/>
    <cellStyle name="好_检验表" xfId="166"/>
    <cellStyle name="钎霖_4岿角利" xfId="167"/>
    <cellStyle name="好_2、土地面积、人口、粮食产量基本情况" xfId="168"/>
    <cellStyle name="差_下半年禁毒办案经费分配2544.3万元 2" xfId="169"/>
    <cellStyle name="差_地方配套按人均增幅控制8.30一般预算平均增幅、人均可用财力平均增幅两次控制、社会治安系数调整、案件数调整xl" xfId="170"/>
    <cellStyle name="百分比 4" xfId="171"/>
    <cellStyle name="好_指标四" xfId="172"/>
    <cellStyle name="_Book1_3" xfId="173"/>
    <cellStyle name="_ET_STYLE_NoName_00__Book1_1_县公司" xfId="174"/>
    <cellStyle name="好_银行账户情况表_2010年12月" xfId="175"/>
    <cellStyle name="Currency [0]" xfId="176"/>
    <cellStyle name="检查单元格 2 2" xfId="177"/>
    <cellStyle name="好_05玉溪" xfId="178"/>
    <cellStyle name="日期" xfId="179"/>
    <cellStyle name="_经济资本指标表现暨零售贷款上传数据质量月度分析表" xfId="180"/>
    <cellStyle name="_部分业务经济资本调整模版20081011" xfId="181"/>
    <cellStyle name="差_三季度－表二" xfId="182"/>
    <cellStyle name="Fixed" xfId="183"/>
    <cellStyle name="常规_2010年度油补测算分配方案表" xfId="184"/>
    <cellStyle name="통화_BOILER-CO1" xfId="185"/>
    <cellStyle name="差_银行账户情况表_2010年12月" xfId="186"/>
    <cellStyle name="40% - 强调文字颜色 5 2 2" xfId="187"/>
    <cellStyle name="s]_x000d_&#10;;load=C:\WINDOWS\VERINST.EXE APMAPP.EXE _x000d_&#10;run=_x000d_&#10;Beep=yes_x000d_&#10;NullPort=None_x000d_&#10;BorderWidth=3_x000d_&#10;CursorBlinkRate=780_x000d_&#10;Double" xfId="188"/>
    <cellStyle name="好_云南水利电力有限公司" xfId="189"/>
    <cellStyle name="霓付 [0]_ +Foil &amp; -FOIL &amp; PAPER" xfId="190"/>
    <cellStyle name="Style 1" xfId="191"/>
    <cellStyle name="sstot" xfId="192"/>
    <cellStyle name="0,0_x000d_&#10;NA_x000d_&#10;" xfId="193"/>
    <cellStyle name="60% - 强调文字颜色 6 2 2" xfId="194"/>
    <cellStyle name="百分比 2" xfId="195"/>
    <cellStyle name="好_县级基础数据" xfId="196"/>
    <cellStyle name="千位分隔 2" xfId="197"/>
    <cellStyle name="Accent1 - 20%" xfId="198"/>
    <cellStyle name="小数" xfId="199"/>
    <cellStyle name="_远期交易客户汇总" xfId="200"/>
    <cellStyle name="差_Book1_县公司" xfId="201"/>
    <cellStyle name="数量" xfId="202"/>
    <cellStyle name="捠壿_Region Orders (2)" xfId="203"/>
    <cellStyle name="常规 2 9 2" xfId="204"/>
    <cellStyle name="差_第一部分：综合全 2" xfId="205"/>
    <cellStyle name="40% - Accent6" xfId="206"/>
    <cellStyle name="好_2007年可用财力 2" xfId="207"/>
    <cellStyle name="60% - Accent6" xfId="208"/>
    <cellStyle name="Accent5 - 40%" xfId="209"/>
    <cellStyle name="分级显示行_1_13区汇总" xfId="210"/>
    <cellStyle name="差_2009年一般性转移支付标准工资_奖励补助测算7.25 (version 1) (version 1)" xfId="211"/>
    <cellStyle name="常规 2 11" xfId="212"/>
    <cellStyle name="常规 15" xfId="213"/>
    <cellStyle name="好_教师绩效工资测算表（离退休按各地上报数测算）2009年1月1日" xfId="214"/>
    <cellStyle name="Accent6 - 20% 2" xfId="215"/>
    <cellStyle name="货币 2" xfId="216"/>
    <cellStyle name="强调文字颜色 4 2" xfId="217"/>
    <cellStyle name="常规 5 2" xfId="218"/>
    <cellStyle name="20% - 强调文字颜色 6 2 2" xfId="219"/>
    <cellStyle name="数字" xfId="220"/>
    <cellStyle name="差_2006年在职人员情况" xfId="221"/>
    <cellStyle name="Output" xfId="222"/>
    <cellStyle name="差_2009年一般性转移支付标准工资_~5676413" xfId="223"/>
    <cellStyle name="Accent4 - 20% 2" xfId="224"/>
    <cellStyle name="20% - Accent6" xfId="225"/>
    <cellStyle name="Date" xfId="226"/>
    <cellStyle name="60% - 强调文字颜色 3 2" xfId="227"/>
    <cellStyle name="好_检验表（调整后） 2" xfId="228"/>
    <cellStyle name="好_1110洱源县" xfId="229"/>
    <cellStyle name="Accent2 - 60%" xfId="230"/>
    <cellStyle name="差_地方配套按人均增幅控制8.31（调整结案率后）xl" xfId="231"/>
    <cellStyle name="差_00省级(打印)" xfId="232"/>
    <cellStyle name="PSDec" xfId="233"/>
    <cellStyle name="_ET_STYLE_NoName_00__Book1_县公司" xfId="234"/>
    <cellStyle name="Accent4 - 60%" xfId="235"/>
    <cellStyle name="_Book1_1" xfId="236"/>
    <cellStyle name="Accent2_Book1" xfId="237"/>
    <cellStyle name="差 2 2" xfId="238"/>
    <cellStyle name="强调文字颜色 3 2 2" xfId="239"/>
    <cellStyle name="20% - 强调文字颜色 6" xfId="240" builtinId="50"/>
    <cellStyle name="好_2007年可用财力" xfId="241"/>
    <cellStyle name="好_县级公安机关公用经费标准奖励测算方案（定稿）" xfId="242"/>
    <cellStyle name="好_指标五" xfId="243"/>
    <cellStyle name="好_地方配套按人均增幅控制8.31（调整结案率后）xl" xfId="244"/>
    <cellStyle name="Mon閠aire_!!!GO" xfId="245"/>
    <cellStyle name="好_奖励补助测算5.22测试" xfId="246"/>
    <cellStyle name="好_2006年全省财力计算表（中央、决算）" xfId="247"/>
    <cellStyle name="一般_SGV" xfId="248"/>
    <cellStyle name="40% - Accent1" xfId="249"/>
    <cellStyle name="t_HVAC Equipment (3)" xfId="250"/>
    <cellStyle name="Warning Text" xfId="251"/>
    <cellStyle name="常规 2 5" xfId="252"/>
    <cellStyle name="Comma [0] 2" xfId="253"/>
    <cellStyle name="PSSpacer" xfId="254"/>
    <cellStyle name="常规 3 2" xfId="255"/>
    <cellStyle name="强调文字颜色 2 2" xfId="256"/>
    <cellStyle name="强调 2" xfId="257"/>
    <cellStyle name="差_2009年一般性转移支付标准工资_地方配套按人均增幅控制8.31（调整结案率后）xl" xfId="258"/>
    <cellStyle name="㼿㼿㼿㼿㼿㼿㼿㼿㼿㼿㼿?" xfId="259"/>
    <cellStyle name="_ET_STYLE_NoName_00_" xfId="260"/>
    <cellStyle name="好_地方配套按人均增幅控制8.30xl" xfId="261"/>
    <cellStyle name="差_基础数据分析" xfId="262"/>
    <cellStyle name="好_县级基础数据 2" xfId="263"/>
    <cellStyle name="千位分隔 2 2" xfId="264"/>
    <cellStyle name="好_奖励补助测算5.24冯铸" xfId="265"/>
    <cellStyle name="40% - 强调文字颜色 5 2" xfId="266"/>
    <cellStyle name="好_2009年一般性转移支付标准工资_奖励补助测算5.23新" xfId="267"/>
    <cellStyle name="计算 2" xfId="268"/>
    <cellStyle name="常规 2 7" xfId="269"/>
    <cellStyle name="货币 2 2 2" xfId="270"/>
    <cellStyle name="HEADING2" xfId="271"/>
    <cellStyle name="常规 8" xfId="272"/>
    <cellStyle name="Normal - Style1 2" xfId="273"/>
    <cellStyle name="Dezimal [0]_laroux" xfId="274"/>
    <cellStyle name="差_业务工作量指标" xfId="275"/>
    <cellStyle name="Norma,_laroux_4_营业在建 (2)_E21" xfId="276"/>
    <cellStyle name="Explanatory Text" xfId="277"/>
    <cellStyle name="检查单元格" xfId="278" builtinId="23"/>
    <cellStyle name="好_义务教育阶段教职工人数（教育厅提供最终）" xfId="279"/>
    <cellStyle name="输出 2 2" xfId="280"/>
    <cellStyle name="好_财政支出对上级的依赖程度" xfId="281"/>
    <cellStyle name="好_2006年基础数据" xfId="282"/>
    <cellStyle name="20% - 强调文字颜色 4" xfId="283" builtinId="42"/>
    <cellStyle name="Valuta (0)_pldt" xfId="284"/>
    <cellStyle name="差_丽江汇总 2" xfId="285"/>
    <cellStyle name="好_奖励补助测算7.25 (version 1) (version 1)" xfId="286"/>
    <cellStyle name="差_0502通海县" xfId="287"/>
    <cellStyle name="Linked Cell" xfId="288"/>
    <cellStyle name="60% - 强调文字颜色 4 2 2" xfId="289"/>
    <cellStyle name="Linked Cells" xfId="290"/>
    <cellStyle name="Comma [0]" xfId="291"/>
    <cellStyle name="好_2007年政法部门业务指标" xfId="292"/>
    <cellStyle name="好_2006年水利统计指标统计表" xfId="293"/>
    <cellStyle name="Normal - Style1" xfId="294"/>
    <cellStyle name="烹拳_ +Foil &amp; -FOIL &amp; PAPER" xfId="295"/>
    <cellStyle name="适中" xfId="296" builtinId="28"/>
    <cellStyle name="20% - 强调文字颜色 3" xfId="297" builtinId="38"/>
    <cellStyle name="Accent2 - 20%" xfId="298"/>
    <cellStyle name="40% - 强调文字颜色 3 2" xfId="299"/>
    <cellStyle name="Non défini 2" xfId="300"/>
    <cellStyle name="Header1" xfId="301"/>
    <cellStyle name="标题 3 2" xfId="302"/>
    <cellStyle name="编号" xfId="303"/>
    <cellStyle name="货币" xfId="304" builtinId="4"/>
    <cellStyle name="60% - 强调文字颜色 2" xfId="305" builtinId="36"/>
    <cellStyle name="_ET_STYLE_NoName_00__Book1_县公司 2" xfId="306"/>
    <cellStyle name="40% - Accent4" xfId="307"/>
    <cellStyle name="Millares_96 Risk" xfId="308"/>
    <cellStyle name="好_Book1_银行账户情况表_2010年12月" xfId="309"/>
    <cellStyle name="差_第五部分(才淼、饶永宏）" xfId="310"/>
    <cellStyle name="60% - 强调文字颜色 1" xfId="311" builtinId="32"/>
    <cellStyle name="常规 7" xfId="312"/>
    <cellStyle name="强调文字颜色 6" xfId="313" builtinId="49"/>
    <cellStyle name="60% - 强调文字颜色 4" xfId="314" builtinId="44"/>
    <cellStyle name="Accent3 - 40%" xfId="315"/>
    <cellStyle name="Accent5 - 60%" xfId="316"/>
    <cellStyle name="百分比" xfId="317" builtinId="5"/>
    <cellStyle name="Percent_!!!GO" xfId="318"/>
    <cellStyle name="no dec" xfId="319"/>
    <cellStyle name="计算" xfId="320" builtinId="22"/>
    <cellStyle name="差_卫生部门" xfId="321"/>
    <cellStyle name="差_财政供养人员" xfId="322"/>
    <cellStyle name="输入" xfId="323" builtinId="20"/>
    <cellStyle name="好_奖励补助测算7.23" xfId="324"/>
    <cellStyle name="归盒啦_95" xfId="325"/>
    <cellStyle name="Accent5 - 20%" xfId="326"/>
    <cellStyle name="差_05玉溪" xfId="327"/>
    <cellStyle name="好" xfId="328" builtinId="26"/>
    <cellStyle name="60% - 强调文字颜色 3" xfId="329" builtinId="40"/>
    <cellStyle name="注释" xfId="330" builtinId="10"/>
    <cellStyle name="差_奖励补助测算5.24冯铸" xfId="331"/>
    <cellStyle name="标题 2" xfId="332" builtinId="17"/>
    <cellStyle name="40% - 强调文字颜色 2" xfId="333" builtinId="35"/>
    <cellStyle name="常规 4_Book1" xfId="334"/>
    <cellStyle name="好_2006年在职人员情况" xfId="335"/>
    <cellStyle name="差_2009年一般性转移支付标准工资_奖励补助测算5.22测试" xfId="336"/>
    <cellStyle name="链接单元格" xfId="337" builtinId="24"/>
    <cellStyle name="常规 10 2" xfId="338"/>
    <cellStyle name="Accent4 - 40% 2" xfId="339"/>
    <cellStyle name="差_县级基础数据 2" xfId="340"/>
    <cellStyle name="콤마_BOILER-CO1" xfId="341"/>
    <cellStyle name="_Book1 2" xfId="342"/>
    <cellStyle name="常规 2 6" xfId="343"/>
    <cellStyle name="汇总 2 2" xfId="344"/>
    <cellStyle name="6mal" xfId="345"/>
    <cellStyle name="好_2006年分析表" xfId="346"/>
    <cellStyle name="Accent2 - 20% 2" xfId="347"/>
    <cellStyle name="20% - 强调文字颜色 3 2" xfId="348"/>
    <cellStyle name="Total" xfId="349"/>
    <cellStyle name="好_文体广播部门" xfId="350"/>
    <cellStyle name="Accent6_Book1" xfId="351"/>
    <cellStyle name="小数 2" xfId="352"/>
    <cellStyle name="Accent1 - 20% 2" xfId="353"/>
    <cellStyle name="标题 4" xfId="354" builtinId="19"/>
    <cellStyle name="40% - 强调文字颜色 4" xfId="355" builtinId="43"/>
    <cellStyle name="常规 4 3" xfId="356"/>
    <cellStyle name="千位分隔[0] 2 2" xfId="357"/>
    <cellStyle name="强调文字颜色 5 2 2" xfId="358"/>
    <cellStyle name="好_00省级(定稿)" xfId="359"/>
    <cellStyle name="霓付_ +Foil &amp; -FOIL &amp; PAPER" xfId="360"/>
    <cellStyle name="_弱电系统设备配置报价清单" xfId="361"/>
    <cellStyle name="差_地方配套按人均增幅控制8.30xl" xfId="362"/>
    <cellStyle name="已访问的超链接" xfId="363" builtinId="9"/>
    <cellStyle name="PSHeading" xfId="364"/>
    <cellStyle name="差_检验表" xfId="365"/>
    <cellStyle name="标题" xfId="366" builtinId="15"/>
    <cellStyle name="好_1003牟定县" xfId="367"/>
    <cellStyle name="Accent6 - 60%" xfId="368"/>
    <cellStyle name="PSDate" xfId="369"/>
    <cellStyle name="汇总 2" xfId="370"/>
    <cellStyle name="差_云南省2008年中小学教职工情况（教育厅提供20090101加工整理）" xfId="371"/>
    <cellStyle name="昗弨_Pacific Region P&amp;L" xfId="372"/>
    <cellStyle name="警告文本 2 2" xfId="373"/>
    <cellStyle name="好_2007年人员分部门统计表" xfId="374"/>
    <cellStyle name="强调文字颜色 1" xfId="375" builtinId="29"/>
    <cellStyle name="好_Book1_3" xfId="376"/>
    <cellStyle name="常规 2" xfId="377"/>
    <cellStyle name="_Sheet1" xfId="378"/>
    <cellStyle name="常规 2 2 2" xfId="379"/>
    <cellStyle name="强调文字颜色 1 2 2" xfId="380"/>
    <cellStyle name="_ET_STYLE_NoName_00__Book1_银行账户情况表_2010年12月 2" xfId="381"/>
    <cellStyle name="差_ 表二" xfId="382"/>
    <cellStyle name="Dezimal_laroux" xfId="383"/>
    <cellStyle name="sstot 2" xfId="384"/>
    <cellStyle name="差_奖励补助测算5.23新" xfId="385"/>
    <cellStyle name="Input_Book1" xfId="386"/>
    <cellStyle name="Bad" xfId="387"/>
    <cellStyle name="汇总" xfId="388" builtinId="25"/>
    <cellStyle name="警告文本 2" xfId="389"/>
    <cellStyle name="好_不用软件计算9.1不考虑经费管理评价xl" xfId="390"/>
    <cellStyle name="Non défini" xfId="391"/>
    <cellStyle name="40% - 强调文字颜色 3" xfId="392" builtinId="39"/>
    <cellStyle name="标题 3" xfId="393" builtinId="18"/>
    <cellStyle name="差_云南省2008年转移支付测算——州市本级考核部分及政策性测算" xfId="394"/>
    <cellStyle name="商品名称" xfId="395"/>
    <cellStyle name="部门" xfId="396"/>
    <cellStyle name="差_奖励补助测算7.25 (version 1) (version 1)" xfId="397"/>
    <cellStyle name="后继超链接" xfId="398"/>
    <cellStyle name="好_Book1_县公司" xfId="399"/>
    <cellStyle name="40% - 强调文字颜色 6 2 2" xfId="400"/>
    <cellStyle name="Input" xfId="401"/>
    <cellStyle name="40% - 强调文字颜色 6" xfId="402" builtinId="51"/>
    <cellStyle name="常规 6" xfId="403"/>
    <cellStyle name="表标题" xfId="404"/>
    <cellStyle name="强调文字颜色 5" xfId="405" builtinId="45"/>
    <cellStyle name="千位分隔[0]" xfId="406" builtinId="6"/>
    <cellStyle name="标题 5" xfId="407"/>
    <cellStyle name="40% - 强调文字颜色 5" xfId="408" builtinId="47"/>
    <cellStyle name="20% - 强调文字颜色 2 2 2" xfId="409"/>
    <cellStyle name="Accent1" xfId="410"/>
    <cellStyle name="样式 1" xfId="411"/>
    <cellStyle name="差_2009年一般性转移支付标准工资_地方配套按人均增幅控制8.30xl" xfId="412"/>
    <cellStyle name="Accent1 - 60%" xfId="413"/>
    <cellStyle name="差_丽江汇总" xfId="414"/>
    <cellStyle name="Comma_!!!GO" xfId="415"/>
    <cellStyle name="好_ 表二" xfId="416"/>
    <cellStyle name="好_财政支出对上级的依赖程度 2" xfId="417"/>
    <cellStyle name="20% - 强调文字颜色 4 2" xfId="418"/>
    <cellStyle name="20% - 强调文字颜色 5" xfId="419" builtinId="46"/>
    <cellStyle name="60% - 强调文字颜色 5" xfId="420" builtinId="48"/>
    <cellStyle name="60% - Accent5" xfId="421"/>
    <cellStyle name="差" xfId="422" builtinId="27"/>
    <cellStyle name="好_2008云南省分县市中小学教职工统计表（教育厅提供）" xfId="423"/>
    <cellStyle name="好_云南省2008年中小学教师人数统计表" xfId="424"/>
    <cellStyle name="Currency1" xfId="425"/>
    <cellStyle name="_ET_STYLE_NoName_00__银行账户情况表_2010年12月" xfId="426"/>
    <cellStyle name="输出" xfId="427" builtinId="21"/>
    <cellStyle name="Accent2 - 40%" xfId="428"/>
    <cellStyle name="Black" xfId="429"/>
    <cellStyle name="好_历年教师人数" xfId="430"/>
    <cellStyle name="超链接" xfId="431" builtinId="8"/>
    <cellStyle name="Calculation" xfId="432"/>
    <cellStyle name="强调文字颜色 6 2" xfId="433"/>
    <cellStyle name="好_丽江汇总 2" xfId="434"/>
    <cellStyle name="输入 2" xfId="435"/>
    <cellStyle name="标题 2 2" xfId="436"/>
    <cellStyle name="40% - 强调文字颜色 2 2" xfId="437"/>
    <cellStyle name="差_财政支出对上级的依赖程度 2" xfId="438"/>
    <cellStyle name="_ET_STYLE_NoName_00__建行" xfId="439"/>
    <cellStyle name="输入 2 2" xfId="440"/>
    <cellStyle name="差_Book1" xfId="441"/>
    <cellStyle name="20% - 强调文字颜色 2" xfId="442" builtinId="34"/>
    <cellStyle name="comma-d" xfId="443"/>
    <cellStyle name="千位分隔" xfId="444" builtinId="3"/>
    <cellStyle name="差_教师绩效工资测算表（离退休按各地上报数测算）2009年1月1日 2" xfId="445"/>
    <cellStyle name="好_城建部门" xfId="446"/>
    <cellStyle name="好_2008年县级公安保障标准落实奖励经费分配测算 2" xfId="447"/>
    <cellStyle name="千位_ 方正PC" xfId="448"/>
    <cellStyle name="常规 10 12 2" xfId="449"/>
    <cellStyle name="标题 1" xfId="450" builtinId="16"/>
    <cellStyle name="40% - 强调文字颜色 1" xfId="451" builtinId="31"/>
    <cellStyle name="计算 2 2" xfId="452"/>
    <cellStyle name="千分位_ 白土" xfId="453"/>
    <cellStyle name="常规 2 3 2" xfId="454"/>
    <cellStyle name="60% - 强调文字颜色 4 2" xfId="455"/>
    <cellStyle name="差_11大理" xfId="456"/>
    <cellStyle name="_Book1" xfId="457"/>
    <cellStyle name="40% - Accent2" xfId="458"/>
    <cellStyle name="好_2009年一般性转移支付标准工资_地方配套按人均增幅控制8.30xl" xfId="459"/>
    <cellStyle name="常规 2 2" xfId="460"/>
    <cellStyle name="强调文字颜色 1 2" xfId="461"/>
    <cellStyle name="㼿㼿㼿㼿㼿㼿" xfId="462"/>
    <cellStyle name="好_2009年一般性转移支付标准工资" xfId="463"/>
    <cellStyle name="好_汇总" xfId="464"/>
    <cellStyle name="解释性文本" xfId="465" builtinId="53"/>
    <cellStyle name="_部分业务经济资本调整模版" xfId="466"/>
    <cellStyle name="好_2008年县级公安保障标准落实奖励经费分配测算" xfId="467"/>
    <cellStyle name="千位分隔 3 2" xfId="468"/>
    <cellStyle name="链接单元格 2 2" xfId="469"/>
    <cellStyle name="差_2008云南省分县市中小学教职工统计表（教育厅提供）" xfId="470"/>
    <cellStyle name="差_2007年人员分部门统计表" xfId="471"/>
    <cellStyle name="差_义务教育阶段教职工人数（教育厅提供最终）" xfId="472"/>
    <cellStyle name="Pourcentage_pldt" xfId="473"/>
    <cellStyle name="差_Book1_1" xfId="474"/>
    <cellStyle name="好_城建部门 2" xfId="475"/>
    <cellStyle name="差_检验表（调整后）" xfId="476"/>
    <cellStyle name="貨幣_SGV" xfId="477"/>
    <cellStyle name="好_奖励补助测算5.23新" xfId="478"/>
    <cellStyle name="好_~5676413" xfId="479"/>
    <cellStyle name="Tusental_pldt" xfId="480"/>
    <cellStyle name="常规 2 8" xfId="481"/>
    <cellStyle name="好_汇总-县级财政报表附表" xfId="482"/>
    <cellStyle name="差_教师绩效工资测算表（离退休按各地上报数测算）2009年1月1日" xfId="483"/>
    <cellStyle name="差_历年教师人数 2" xfId="484"/>
    <cellStyle name="Accent6 - 40%" xfId="485"/>
    <cellStyle name="好_2007年检察院案件数" xfId="486"/>
    <cellStyle name="差_城建部门 2" xfId="487"/>
    <cellStyle name="Accent5" xfId="488"/>
    <cellStyle name="好_11大理" xfId="489"/>
    <cellStyle name="60% - Accent4" xfId="490"/>
    <cellStyle name="60% - 强调文字颜色 2 2 2" xfId="491"/>
    <cellStyle name="60% - 强调文字颜色 1 2" xfId="492"/>
    <cellStyle name="Title" xfId="493"/>
    <cellStyle name="好_丽江汇总" xfId="494"/>
    <cellStyle name="好_检验表 2" xfId="495"/>
    <cellStyle name="解释性文本 2 2" xfId="496"/>
    <cellStyle name="Linked Cells 2" xfId="497"/>
    <cellStyle name="好_2009年一般性转移支付标准工资_奖励补助测算7.25 (version 1) (version 1)" xfId="498"/>
    <cellStyle name="_个人购车贷款经济资本计算模板" xfId="499"/>
    <cellStyle name="注释 2" xfId="500"/>
    <cellStyle name="常规 10" xfId="501"/>
    <cellStyle name="Heading 1" xfId="502"/>
    <cellStyle name="千位[0]_ 方正PC" xfId="503"/>
    <cellStyle name="好_基础数据分析" xfId="504"/>
    <cellStyle name="差_县公司" xfId="505"/>
    <cellStyle name="好_0502通海县" xfId="506"/>
    <cellStyle name="差_检验表 2" xfId="507"/>
    <cellStyle name="差_2006年全省财力计算表（中央、决算）" xfId="508"/>
    <cellStyle name="comma zerodec" xfId="509"/>
    <cellStyle name="Accent3 - 20%" xfId="510"/>
    <cellStyle name="40% - Accent3" xfId="511"/>
    <cellStyle name="差_云南农村义务教育统计表" xfId="512"/>
    <cellStyle name="常规 2 3" xfId="513"/>
    <cellStyle name="差_汇总" xfId="514"/>
    <cellStyle name="好_Book1_1" xfId="515"/>
    <cellStyle name="_ET_STYLE_NoName_00__Book1_银行账户情况表_2010年12月" xfId="516"/>
    <cellStyle name="好_第一部分：综合全 2" xfId="517"/>
    <cellStyle name="好_Book2" xfId="518"/>
    <cellStyle name="3232" xfId="519"/>
    <cellStyle name="好_5334_2006年迪庆县级财政报表附表" xfId="520"/>
    <cellStyle name="差_~5676413" xfId="521"/>
    <cellStyle name="检查单元格 2" xfId="522"/>
    <cellStyle name="好_卫生部门" xfId="523"/>
    <cellStyle name="好 2 2" xfId="524"/>
    <cellStyle name="好_三季度－表二" xfId="525"/>
    <cellStyle name="好_00省级(打印)" xfId="526"/>
    <cellStyle name="60% - 强调文字颜色 6" xfId="527" builtinId="52"/>
    <cellStyle name="Hyperlink_AheadBehind.xls Chart 23" xfId="528"/>
    <cellStyle name="强调 3" xfId="529"/>
    <cellStyle name="数字 2" xfId="530"/>
    <cellStyle name="差_2、土地面积、人口、粮食产量基本情况" xfId="531"/>
    <cellStyle name="Millares [0]_96 Risk" xfId="532"/>
    <cellStyle name="_ET_STYLE_NoName_00__Book1_2" xfId="533"/>
    <cellStyle name="Input [yellow]" xfId="534"/>
    <cellStyle name="差_指标四" xfId="535"/>
    <cellStyle name="Valuta_pldt" xfId="536"/>
    <cellStyle name="差_奖励补助测算5.22测试" xfId="537"/>
    <cellStyle name="Accent1 - 40% 2" xfId="538"/>
    <cellStyle name="Accent6" xfId="539"/>
    <cellStyle name="好_第五部分(才淼、饶永宏）" xfId="540"/>
    <cellStyle name="PSChar" xfId="541"/>
    <cellStyle name="常规_西湖区" xfId="542"/>
    <cellStyle name="货币[0]" xfId="543" builtinId="7"/>
    <cellStyle name="Accent2 - 40% 2" xfId="544"/>
    <cellStyle name="好_业务工作量指标" xfId="545"/>
    <cellStyle name="差_Book2" xfId="546"/>
    <cellStyle name="_ET_STYLE_NoName_00__Book1" xfId="547"/>
    <cellStyle name="Accent5 - 40% 2" xfId="548"/>
    <cellStyle name="_ET_STYLE_NoName_00__县公司" xfId="549"/>
    <cellStyle name="货币 2 2" xfId="550"/>
    <cellStyle name="差_2007年检察院案件数" xfId="551"/>
    <cellStyle name="Normal_!!!GO" xfId="552"/>
    <cellStyle name="强调文字颜色 4 2 2" xfId="553"/>
    <cellStyle name="常规 2 2 10 2" xfId="554"/>
    <cellStyle name="好_检验表（调整后）" xfId="555"/>
    <cellStyle name="差_2007年可用财力 2" xfId="556"/>
    <cellStyle name="好_0605石屏县" xfId="557"/>
    <cellStyle name="强调文字颜色 3" xfId="558" builtinId="37"/>
    <cellStyle name="常规 4" xfId="559"/>
    <cellStyle name="烹拳 [0]_ +Foil &amp; -FOIL &amp; PAPER" xfId="560"/>
    <cellStyle name="60% - Accent2" xfId="561"/>
    <cellStyle name="Accent3" xfId="562"/>
    <cellStyle name="标题 2 2 2" xfId="563"/>
    <cellStyle name="40% - 强调文字颜色 2 2 2" xfId="564"/>
    <cellStyle name="Moneda [0]_96 Risk" xfId="565"/>
    <cellStyle name="Accent4 - 40%" xfId="566"/>
    <cellStyle name="_ET_STYLE_NoName_00__云南水利电力有限公司" xfId="567"/>
    <cellStyle name="常规 2 6 3" xfId="568"/>
    <cellStyle name="Milliers [0]_!!!GO" xfId="569"/>
    <cellStyle name="常规 2_02-2008决算报表格式" xfId="570"/>
    <cellStyle name="好_2009年一般性转移支付标准工资_奖励补助测算7.25" xfId="571"/>
    <cellStyle name="好_指标五 2" xfId="572"/>
    <cellStyle name="好_M01-2(州市补助收入)" xfId="573"/>
    <cellStyle name="差_教育厅提供义务教育及高中教师人数（2009年1月6日）" xfId="574"/>
    <cellStyle name="强调文字颜色 2" xfId="575" builtinId="33"/>
    <cellStyle name="常规 3" xfId="576"/>
    <cellStyle name="适中 2 2" xfId="577"/>
    <cellStyle name="常规 108 2" xfId="578"/>
    <cellStyle name="好_2009年一般性转移支付标准工资_~4190974" xfId="579"/>
    <cellStyle name="差_2008年县级公安保障标准落实奖励经费分配测算" xfId="580"/>
    <cellStyle name="Accent1_Book1" xfId="581"/>
    <cellStyle name="差_2009年一般性转移支付标准工资_奖励补助测算5.24冯铸" xfId="582"/>
    <cellStyle name="20% - 强调文字颜色 5 2" xfId="583"/>
    <cellStyle name="20% - 强调文字颜色 4 2 2" xfId="584"/>
    <cellStyle name="强调文字颜色 2 2 2" xfId="585"/>
    <cellStyle name="常规 3 2 2" xfId="586"/>
    <cellStyle name="好_2009年一般性转移支付标准工资_地方配套按人均增幅控制8.30一般预算平均增幅、人均可用财力平均增幅两次控制、社会治安系数调整、案件数调整xl" xfId="587"/>
    <cellStyle name="差_指标五" xfId="588"/>
    <cellStyle name="差_云南省2008年中小学教师人数统计表" xfId="589"/>
    <cellStyle name="差_2009年一般性转移支付标准工资_奖励补助测算7.25" xfId="590"/>
    <cellStyle name="差_城建部门" xfId="591"/>
    <cellStyle name="差_文体广播部门 2" xfId="592"/>
    <cellStyle name="_工行融资平台统计20100702" xfId="593"/>
    <cellStyle name="强调 1" xfId="594"/>
    <cellStyle name="好_云南农村义务教育统计表" xfId="595"/>
    <cellStyle name="强调文字颜色 4" xfId="596" builtinId="41"/>
    <cellStyle name="好_云南省2008年中小学教职工情况（教育厅提供20090101加工整理）" xfId="597"/>
    <cellStyle name="20% - 强调文字颜色 6 2" xfId="598"/>
    <cellStyle name="常规 5" xfId="599"/>
    <cellStyle name="常规 9" xfId="600"/>
    <cellStyle name="好_2009年一般性转移支付标准工资_~5676413" xfId="601"/>
    <cellStyle name="千位分隔[0] 2 3" xfId="602"/>
    <cellStyle name="差_县级公安机关公用经费标准奖励测算方案（定稿）" xfId="603"/>
    <cellStyle name="好_2009年一般性转移支付标准工资_地方配套按人均增幅控制8.31（调整结案率后）xl" xfId="604"/>
    <cellStyle name="_ET_STYLE_NoName_00__Book1_1_银行账户情况表_2010年12月" xfId="605"/>
    <cellStyle name="差_Book1_2" xfId="606"/>
    <cellStyle name="差_530623_2006年县级财政报表附表" xfId="607"/>
    <cellStyle name="差_2006年分析表" xfId="608"/>
    <cellStyle name="Dollar (zero dec)" xfId="609"/>
    <cellStyle name="貨幣 [0]_SGV" xfId="610"/>
    <cellStyle name="好_第一部分：综合全" xfId="611"/>
    <cellStyle name="60% - 强调文字颜色 2 2" xfId="612"/>
    <cellStyle name="差_县级基础数据" xfId="613"/>
    <cellStyle name="60% - 强调文字颜色 3 2 2" xfId="614"/>
    <cellStyle name="好_教育厅提供义务教育及高中教师人数（2009年1月6日）" xfId="615"/>
    <cellStyle name="好_2009年一般性转移支付标准工资_奖励补助测算5.24冯铸" xfId="616"/>
    <cellStyle name="差 2" xfId="617"/>
    <cellStyle name="标题1" xfId="618"/>
    <cellStyle name="好_03昭通" xfId="619"/>
    <cellStyle name="Tusental (0)_pldt" xfId="620"/>
    <cellStyle name="警告文本" xfId="621" builtinId="11"/>
    <cellStyle name="Input [yellow] 2" xfId="622"/>
    <cellStyle name="差_历年教师人数" xfId="623"/>
    <cellStyle name="好_530629_2006年县级财政报表附表" xfId="624"/>
    <cellStyle name="普通_ 白土" xfId="625"/>
    <cellStyle name="好_2009年一般性转移支付标准工资_奖励补助测算5.22测试" xfId="626"/>
    <cellStyle name="好_建行" xfId="627"/>
    <cellStyle name="寘嬫愗傝_Region Orders (2)" xfId="628"/>
    <cellStyle name="_ET_STYLE_NoName_00__Book1_2 2" xfId="629"/>
    <cellStyle name="Accent3 - 20% 2" xfId="630"/>
    <cellStyle name="差_不用软件计算9.1不考虑经费管理评价xl" xfId="631"/>
    <cellStyle name="40% - 强调文字颜色 6 2" xfId="632"/>
    <cellStyle name="好_地方配套按人均增幅控制8.30一般预算平均增幅、人均可用财力平均增幅两次控制、社会治安系数调整、案件数调整xl" xfId="633"/>
    <cellStyle name="Calc Currency (0)" xfId="634"/>
    <cellStyle name="t" xfId="635"/>
    <cellStyle name="Header2" xfId="636"/>
    <cellStyle name="好_530623_2006年县级财政报表附表" xfId="637"/>
    <cellStyle name="常规 2 2_Book1" xfId="638"/>
    <cellStyle name="好_2009年一般性转移支付标准工资_不用软件计算9.1不考虑经费管理评价xl" xfId="639"/>
    <cellStyle name="好_Book1_2" xfId="640"/>
    <cellStyle name="20% - 强调文字颜色 1" xfId="641" builtinId="30"/>
    <cellStyle name="差_~4190974" xfId="642"/>
    <cellStyle name="Grey 2" xfId="64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1"/>
  <sheetViews>
    <sheetView tabSelected="1" topLeftCell="A6" workbookViewId="0">
      <selection activeCell="G25" sqref="G25"/>
    </sheetView>
  </sheetViews>
  <sheetFormatPr defaultColWidth="9" defaultRowHeight="13.5" outlineLevelCol="4"/>
  <cols>
    <col min="1" max="1" width="26" style="1" customWidth="true"/>
    <col min="2" max="2" width="21.25" style="1" customWidth="true"/>
    <col min="3" max="3" width="29.75" style="1" customWidth="true"/>
    <col min="4" max="4" width="26.125" style="1" customWidth="true"/>
    <col min="5" max="5" width="22.2583333333333" style="1" customWidth="true"/>
    <col min="6" max="16384" width="9" style="1"/>
  </cols>
  <sheetData>
    <row r="1" ht="24" customHeight="true" spans="1:5">
      <c r="A1" s="2" t="s">
        <v>0</v>
      </c>
      <c r="B1" s="3"/>
      <c r="C1" s="3"/>
      <c r="D1" s="3"/>
      <c r="E1" s="3"/>
    </row>
    <row r="2" ht="35" customHeight="true" spans="1:5">
      <c r="A2" s="4" t="s">
        <v>1</v>
      </c>
      <c r="B2" s="4"/>
      <c r="C2" s="4"/>
      <c r="D2" s="4"/>
      <c r="E2" s="4"/>
    </row>
    <row r="3" ht="29" customHeight="true" spans="1:5">
      <c r="A3" s="3"/>
      <c r="B3" s="3"/>
      <c r="C3" s="3"/>
      <c r="D3" s="3"/>
      <c r="E3" s="8"/>
    </row>
    <row r="4" ht="39" customHeight="true" spans="1: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</row>
    <row r="5" ht="39" customHeight="true" spans="1:5">
      <c r="A5" s="5"/>
      <c r="B5" s="5">
        <f>B6+B10</f>
        <v>78911.2</v>
      </c>
      <c r="C5" s="5"/>
      <c r="D5" s="5"/>
      <c r="E5" s="5"/>
    </row>
    <row r="6" ht="39" customHeight="true" spans="1:5">
      <c r="A6" s="5" t="s">
        <v>7</v>
      </c>
      <c r="B6" s="5">
        <f>SUM(B7:B9)</f>
        <v>47676</v>
      </c>
      <c r="C6" s="5"/>
      <c r="D6" s="5"/>
      <c r="E6" s="5"/>
    </row>
    <row r="7" ht="39" customHeight="true" spans="1:5">
      <c r="A7" s="6" t="s">
        <v>8</v>
      </c>
      <c r="B7" s="6">
        <v>24256</v>
      </c>
      <c r="C7" s="6" t="s">
        <v>9</v>
      </c>
      <c r="D7" s="6" t="s">
        <v>10</v>
      </c>
      <c r="E7" s="9" t="s">
        <v>11</v>
      </c>
    </row>
    <row r="8" ht="39" customHeight="true" spans="1:5">
      <c r="A8" s="7" t="s">
        <v>12</v>
      </c>
      <c r="B8" s="6">
        <v>3401</v>
      </c>
      <c r="C8" s="6" t="s">
        <v>9</v>
      </c>
      <c r="D8" s="6" t="s">
        <v>10</v>
      </c>
      <c r="E8" s="9" t="s">
        <v>13</v>
      </c>
    </row>
    <row r="9" ht="39" customHeight="true" spans="1:5">
      <c r="A9" s="6" t="s">
        <v>14</v>
      </c>
      <c r="B9" s="6">
        <v>20019</v>
      </c>
      <c r="C9" s="6" t="s">
        <v>9</v>
      </c>
      <c r="D9" s="6" t="s">
        <v>10</v>
      </c>
      <c r="E9" s="9" t="s">
        <v>15</v>
      </c>
    </row>
    <row r="10" ht="39" customHeight="true" spans="1:5">
      <c r="A10" s="5" t="s">
        <v>7</v>
      </c>
      <c r="B10" s="5">
        <f>SUM(B11:B11)</f>
        <v>31235.2</v>
      </c>
      <c r="C10" s="5"/>
      <c r="D10" s="5"/>
      <c r="E10" s="6"/>
    </row>
    <row r="11" ht="39" customHeight="true" spans="1:5">
      <c r="A11" s="6" t="s">
        <v>16</v>
      </c>
      <c r="B11" s="6">
        <v>31235.2</v>
      </c>
      <c r="C11" s="6" t="s">
        <v>9</v>
      </c>
      <c r="D11" s="6" t="s">
        <v>17</v>
      </c>
      <c r="E11" s="6"/>
    </row>
  </sheetData>
  <mergeCells count="1">
    <mergeCell ref="A2:E2"/>
  </mergeCells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2021-12-14T06:48:00Z</dcterms:created>
  <dcterms:modified xsi:type="dcterms:W3CDTF">2023-03-07T20:01:23Z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9A072AF745764F21B3BBFB1AD0BC4098</vt:lpwstr>
  </property>
  <property fmtid="{D5CDD505-2E9C-101B-9397-08002B2CF9AE}" pid="3" name="KSOProductBuildVer">
    <vt:lpwstr>2052-11.8.2.10125</vt:lpwstr>
  </property>
  <property fmtid="{D5CDD505-2E9C-101B-9397-08002B2CF9AE}" pid="4" name="KSOReadingLayout">
    <vt:bool>false</vt:bool>
  </property>
</Properties>
</file>