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危旧桥（危隧）改造" sheetId="1" r:id="rId1"/>
  </sheets>
  <definedNames>
    <definedName name="_xlnm.Print_Area" hidden="1">#N/A</definedName>
    <definedName name="_xlnm._FilterDatabase" localSheetId="0" hidden="1">'危旧桥（危隧）改造'!#REF!</definedName>
    <definedName name="_xlnm.Print_Titles" localSheetId="0">'危旧桥（危隧）改造'!$D$4:$XFC$4</definedName>
  </definedNames>
  <calcPr calcId="144525"/>
</workbook>
</file>

<file path=xl/sharedStrings.xml><?xml version="1.0" encoding="utf-8"?>
<sst xmlns="http://schemas.openxmlformats.org/spreadsheetml/2006/main" count="14" uniqueCount="13">
  <si>
    <r>
      <rPr>
        <sz val="10"/>
        <rFont val="方正书宋_GBK"/>
        <charset val="134"/>
      </rPr>
      <t>附件</t>
    </r>
    <r>
      <rPr>
        <sz val="10"/>
        <rFont val="Times New Roman"/>
        <charset val="134"/>
      </rPr>
      <t>4</t>
    </r>
  </si>
  <si>
    <r>
      <rPr>
        <b/>
        <sz val="14"/>
        <rFont val="Times New Roman"/>
        <charset val="134"/>
      </rPr>
      <t>2023</t>
    </r>
    <r>
      <rPr>
        <b/>
        <sz val="14"/>
        <rFont val="宋体"/>
        <charset val="134"/>
      </rPr>
      <t>年第二批车辆购置税收入补助资金明细表（公路灾害防治工程）</t>
    </r>
  </si>
  <si>
    <t>市州</t>
  </si>
  <si>
    <t>项目名称</t>
  </si>
  <si>
    <t>金额（万元）</t>
  </si>
  <si>
    <t>合计</t>
  </si>
  <si>
    <t>怀化市</t>
  </si>
  <si>
    <t>小计</t>
  </si>
  <si>
    <t>G241（K2192.543-K2235.000）灾害防治</t>
  </si>
  <si>
    <t>湘西土家族苗族自治州</t>
  </si>
  <si>
    <t>G352（K128.400-K142.300）灾害防治</t>
  </si>
  <si>
    <t>G209（K2744.000-K2751.000）灾害防治</t>
  </si>
  <si>
    <t>G209（K2550.493-K2579.933）灾害防治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</si>
</sst>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书宋_GBK"/>
      <charset val="134"/>
    </font>
    <font>
      <b/>
      <sz val="14"/>
      <name val="Times New Roman"/>
      <charset val="134"/>
    </font>
    <font>
      <b/>
      <sz val="16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9" fillId="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7" fillId="5" borderId="5" applyNumberFormat="false" applyAlignment="false" applyProtection="false">
      <alignment vertical="center"/>
    </xf>
    <xf numFmtId="0" fontId="18" fillId="15" borderId="6" applyNumberFormat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3" fillId="5" borderId="3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4" fillId="23" borderId="3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 shrinkToFit="true"/>
    </xf>
    <xf numFmtId="1" fontId="7" fillId="0" borderId="1" xfId="0" applyNumberFormat="true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/>
    <pageSetUpPr fitToPage="true"/>
  </sheetPr>
  <dimension ref="A1:C143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B14" sqref="B14"/>
    </sheetView>
  </sheetViews>
  <sheetFormatPr defaultColWidth="7.875" defaultRowHeight="13.5" outlineLevelCol="2"/>
  <cols>
    <col min="1" max="1" width="19.625" style="1" customWidth="true"/>
    <col min="2" max="2" width="33.5" style="1" customWidth="true"/>
    <col min="3" max="3" width="25.75" style="1" customWidth="true"/>
    <col min="4" max="16384" width="7.875" style="1"/>
  </cols>
  <sheetData>
    <row r="1" spans="1:1">
      <c r="A1" s="2" t="s">
        <v>0</v>
      </c>
    </row>
    <row r="2" ht="39" customHeight="true" spans="1:3">
      <c r="A2" s="3" t="s">
        <v>1</v>
      </c>
      <c r="B2" s="3"/>
      <c r="C2" s="3"/>
    </row>
    <row r="3" ht="25" customHeight="true" spans="1:3">
      <c r="A3" s="4"/>
      <c r="B3" s="4"/>
      <c r="C3" s="4"/>
    </row>
    <row r="4" ht="33" customHeight="true" spans="1:3">
      <c r="A4" s="5" t="s">
        <v>2</v>
      </c>
      <c r="B4" s="5" t="s">
        <v>3</v>
      </c>
      <c r="C4" s="5" t="s">
        <v>4</v>
      </c>
    </row>
    <row r="5" ht="30" customHeight="true" spans="1:3">
      <c r="A5" s="6" t="s">
        <v>5</v>
      </c>
      <c r="B5" s="6"/>
      <c r="C5" s="7">
        <f>C6+C8</f>
        <v>2959</v>
      </c>
    </row>
    <row r="6" ht="30" customHeight="true" outlineLevel="1" spans="1:3">
      <c r="A6" s="6" t="s">
        <v>6</v>
      </c>
      <c r="B6" s="8" t="s">
        <v>7</v>
      </c>
      <c r="C6" s="7">
        <f>C7</f>
        <v>1569</v>
      </c>
    </row>
    <row r="7" ht="30" customHeight="true" outlineLevel="3" spans="1:3">
      <c r="A7" s="6"/>
      <c r="B7" s="9" t="s">
        <v>8</v>
      </c>
      <c r="C7" s="8">
        <v>1569</v>
      </c>
    </row>
    <row r="8" ht="30" customHeight="true" outlineLevel="1" spans="1:3">
      <c r="A8" s="10" t="s">
        <v>9</v>
      </c>
      <c r="B8" s="8" t="s">
        <v>7</v>
      </c>
      <c r="C8" s="7">
        <f>C9+C10+C11</f>
        <v>1390</v>
      </c>
    </row>
    <row r="9" ht="30" customHeight="true" outlineLevel="3" spans="1:3">
      <c r="A9" s="10"/>
      <c r="B9" s="9" t="s">
        <v>10</v>
      </c>
      <c r="C9" s="8">
        <v>402</v>
      </c>
    </row>
    <row r="10" ht="30" customHeight="true" outlineLevel="3" spans="1:3">
      <c r="A10" s="10"/>
      <c r="B10" s="9" t="s">
        <v>11</v>
      </c>
      <c r="C10" s="8">
        <v>245</v>
      </c>
    </row>
    <row r="11" ht="30" customHeight="true" outlineLevel="3" spans="1:3">
      <c r="A11" s="10"/>
      <c r="B11" s="9" t="s">
        <v>12</v>
      </c>
      <c r="C11" s="8">
        <v>743</v>
      </c>
    </row>
    <row r="12" ht="27" customHeight="true" outlineLevel="3"/>
    <row r="13" ht="27" customHeight="true" outlineLevel="3"/>
    <row r="14" ht="30" customHeight="true" outlineLevel="1"/>
    <row r="15" ht="27" customHeight="true" outlineLevel="1"/>
    <row r="16" ht="30" customHeight="true" outlineLevel="1"/>
    <row r="17" ht="27" customHeight="true" outlineLevel="3"/>
    <row r="18" ht="27" customHeight="true" outlineLevel="3"/>
    <row r="19" ht="27" customHeight="true" outlineLevel="3"/>
    <row r="20" ht="27" customHeight="true" outlineLevel="3"/>
    <row r="21" ht="27" customHeight="true" outlineLevel="3"/>
    <row r="22" ht="30" customHeight="true" outlineLevel="1"/>
    <row r="23" ht="24" customHeight="true" outlineLevel="1"/>
    <row r="24" ht="30" customHeight="true" outlineLevel="1"/>
    <row r="25" ht="27" customHeight="true" outlineLevel="3"/>
    <row r="26" ht="27" customHeight="true" outlineLevel="3"/>
    <row r="27" ht="30" customHeight="true" outlineLevel="3"/>
    <row r="28" ht="26" customHeight="true" outlineLevel="3"/>
    <row r="29" ht="26" customHeight="true" outlineLevel="3"/>
    <row r="30" ht="26" customHeight="true" outlineLevel="3"/>
    <row r="31" ht="26" customHeight="true" outlineLevel="3"/>
    <row r="32" ht="30" customHeight="true" outlineLevel="3"/>
    <row r="33" ht="26" customHeight="true" outlineLevel="3"/>
    <row r="34" ht="26" customHeight="true" outlineLevel="3"/>
    <row r="35" ht="26" customHeight="true" outlineLevel="3"/>
    <row r="36" ht="30" customHeight="true" outlineLevel="3"/>
    <row r="37" ht="29" customHeight="true" outlineLevel="3"/>
    <row r="38" ht="29" customHeight="true" outlineLevel="3"/>
    <row r="39" ht="30" customHeight="true" outlineLevel="1"/>
    <row r="40" ht="24" customHeight="true" outlineLevel="3"/>
    <row r="41" ht="24" customHeight="true" outlineLevel="3"/>
    <row r="42" ht="24" customHeight="true" outlineLevel="3"/>
    <row r="43" ht="24" customHeight="true" outlineLevel="3"/>
    <row r="44" ht="24" customHeight="true" outlineLevel="3"/>
    <row r="45" ht="30" customHeight="true" outlineLevel="1"/>
    <row r="46" ht="27" customHeight="true" outlineLevel="3"/>
    <row r="47" ht="27" customHeight="true" outlineLevel="3"/>
    <row r="48" ht="30" customHeight="true" outlineLevel="3"/>
    <row r="49" ht="25" customHeight="true" outlineLevel="3"/>
    <row r="50" ht="25" customHeight="true" outlineLevel="3"/>
    <row r="51" ht="25" customHeight="true" outlineLevel="3"/>
    <row r="52" ht="25" customHeight="true" outlineLevel="3"/>
    <row r="53" ht="25" customHeight="true" outlineLevel="3"/>
    <row r="54" ht="30" customHeight="true" outlineLevel="1"/>
    <row r="55" ht="30" customHeight="true" outlineLevel="3"/>
    <row r="56" ht="30" customHeight="true" outlineLevel="3"/>
    <row r="57" ht="30" customHeight="true" outlineLevel="3"/>
    <row r="58" ht="30" customHeight="true" outlineLevel="3"/>
    <row r="59" ht="30" customHeight="true" outlineLevel="3"/>
    <row r="60" ht="30" customHeight="true" outlineLevel="3"/>
    <row r="61" ht="30" customHeight="true" outlineLevel="3"/>
    <row r="62" ht="30" customHeight="true" outlineLevel="3"/>
    <row r="63" ht="30" customHeight="true" outlineLevel="3"/>
    <row r="64" ht="30" customHeight="true" outlineLevel="3"/>
    <row r="65" ht="30" customHeight="true" outlineLevel="3"/>
    <row r="66" ht="30" customHeight="true" outlineLevel="3"/>
    <row r="67" ht="30" customHeight="true" outlineLevel="3"/>
    <row r="68" ht="30" customHeight="true" outlineLevel="3"/>
    <row r="69" ht="30" customHeight="true" outlineLevel="1"/>
    <row r="70" ht="30" customHeight="true" outlineLevel="1"/>
    <row r="71" ht="30" customHeight="true" outlineLevel="1"/>
    <row r="72" ht="30" customHeight="true" outlineLevel="1"/>
    <row r="73" ht="30" customHeight="true" outlineLevel="1"/>
    <row r="74" ht="30" customHeight="true" outlineLevel="1"/>
    <row r="75" ht="30" customHeight="true" outlineLevel="1"/>
    <row r="76" ht="30" customHeight="true" outlineLevel="1"/>
    <row r="77" ht="30" customHeight="true" outlineLevel="1"/>
    <row r="78" ht="27" customHeight="true" outlineLevel="1"/>
    <row r="79" ht="26" customHeight="true" outlineLevel="3"/>
    <row r="80" ht="26" customHeight="true" outlineLevel="3"/>
    <row r="81" ht="26" customHeight="true" outlineLevel="3"/>
    <row r="82" ht="26" customHeight="true" outlineLevel="3"/>
    <row r="83" ht="26" customHeight="true" outlineLevel="3"/>
    <row r="84" ht="26" customHeight="true" outlineLevel="3"/>
    <row r="85" ht="26" customHeight="true" outlineLevel="3"/>
    <row r="86" ht="26" customHeight="true" outlineLevel="3"/>
    <row r="87" ht="30" customHeight="true" outlineLevel="1"/>
    <row r="88" ht="27" customHeight="true" outlineLevel="3"/>
    <row r="89" ht="27" customHeight="true" outlineLevel="3"/>
    <row r="90" ht="27" customHeight="true" outlineLevel="3"/>
    <row r="91" ht="27" customHeight="true" outlineLevel="3"/>
    <row r="92" ht="27" customHeight="true" outlineLevel="1"/>
    <row r="93" ht="27" customHeight="true" outlineLevel="3"/>
    <row r="94" ht="27" customHeight="true" outlineLevel="3"/>
    <row r="95" ht="27" customHeight="true" outlineLevel="3"/>
    <row r="96" ht="27" customHeight="true" outlineLevel="3"/>
    <row r="97" ht="27" customHeight="true" outlineLevel="1"/>
    <row r="98" ht="27" customHeight="true" outlineLevel="3"/>
    <row r="99" ht="27" customHeight="true" outlineLevel="3"/>
    <row r="100" ht="26" customHeight="true" outlineLevel="3"/>
    <row r="101" ht="26" customHeight="true" outlineLevel="3"/>
    <row r="102" ht="26" customHeight="true" outlineLevel="3"/>
    <row r="103" ht="26" customHeight="true" outlineLevel="3"/>
    <row r="104" ht="26" customHeight="true" outlineLevel="3"/>
    <row r="105" ht="30" customHeight="true" outlineLevel="3"/>
    <row r="106" ht="30" customHeight="true" outlineLevel="3"/>
    <row r="107" ht="30" customHeight="true" outlineLevel="3"/>
    <row r="108" ht="30" customHeight="true" outlineLevel="3"/>
    <row r="109" ht="30" customHeight="true" outlineLevel="3"/>
    <row r="110" ht="30" customHeight="true" outlineLevel="3"/>
    <row r="111" ht="30" customHeight="true" outlineLevel="3"/>
    <row r="112" ht="30" customHeight="true" outlineLevel="3"/>
    <row r="113" ht="30" customHeight="true" outlineLevel="3"/>
    <row r="114" ht="30" customHeight="true" outlineLevel="3"/>
    <row r="115" ht="30" customHeight="true" outlineLevel="3"/>
    <row r="116" ht="30" customHeight="true" outlineLevel="3"/>
    <row r="117" ht="30" customHeight="true" outlineLevel="3"/>
    <row r="118" ht="30" customHeight="true" outlineLevel="3"/>
    <row r="119" ht="30" customHeight="true" outlineLevel="1"/>
    <row r="120" ht="30" customHeight="true" outlineLevel="1"/>
    <row r="121" ht="30" customHeight="true" outlineLevel="3"/>
    <row r="122" ht="30" customHeight="true" outlineLevel="3"/>
    <row r="123" ht="30" customHeight="true" outlineLevel="3"/>
    <row r="124" ht="30" customHeight="true" outlineLevel="3"/>
    <row r="125" ht="30" customHeight="true" outlineLevel="3"/>
    <row r="126" ht="30" customHeight="true" outlineLevel="3"/>
    <row r="127" ht="30" customHeight="true" outlineLevel="3"/>
    <row r="128" ht="30" customHeight="true" outlineLevel="3"/>
    <row r="129" ht="30" customHeight="true" outlineLevel="1"/>
    <row r="130" ht="30" customHeight="true" outlineLevel="1"/>
    <row r="131" ht="30" customHeight="true" outlineLevel="1"/>
    <row r="132" ht="30" customHeight="true" outlineLevel="3"/>
    <row r="133" ht="30" customHeight="true" outlineLevel="3"/>
    <row r="134" ht="30" customHeight="true" outlineLevel="3"/>
    <row r="135" ht="30" customHeight="true" outlineLevel="3"/>
    <row r="136" ht="30" customHeight="true" outlineLevel="3"/>
    <row r="137" ht="30" customHeight="true" outlineLevel="3"/>
    <row r="138" ht="30" customHeight="true" outlineLevel="3"/>
    <row r="139" ht="30" customHeight="true" outlineLevel="3"/>
    <row r="140" ht="30" customHeight="true" outlineLevel="3"/>
    <row r="141" ht="30" customHeight="true" outlineLevel="3"/>
    <row r="142" ht="30" customHeight="true" outlineLevel="3"/>
    <row r="143" ht="30" customHeight="true" outlineLevel="3"/>
  </sheetData>
  <mergeCells count="4">
    <mergeCell ref="A2:C2"/>
    <mergeCell ref="A5:B5"/>
    <mergeCell ref="A6:A7"/>
    <mergeCell ref="A8:A11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  <rowBreaks count="4" manualBreakCount="4">
    <brk id="26" max="16383" man="1"/>
    <brk id="53" max="16383" man="1"/>
    <brk id="77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危旧桥（危隧）改造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2022-12-13T08:21:00Z</dcterms:created>
  <dcterms:modified xsi:type="dcterms:W3CDTF">2023-05-31T15:48:16Z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