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sheetId="1" r:id="rId1"/>
  </sheets>
  <calcPr calcId="144525"/>
</workbook>
</file>

<file path=xl/sharedStrings.xml><?xml version="1.0" encoding="utf-8"?>
<sst xmlns="http://schemas.openxmlformats.org/spreadsheetml/2006/main" count="31" uniqueCount="31">
  <si>
    <t>附件</t>
  </si>
  <si>
    <t>2022年卫生健康领域（第三批）中央预算内基建资金明细表</t>
  </si>
  <si>
    <t>市州</t>
  </si>
  <si>
    <t>县市区/单位</t>
  </si>
  <si>
    <t>项目名称</t>
  </si>
  <si>
    <t>金额（万元）</t>
  </si>
  <si>
    <t>合计</t>
  </si>
  <si>
    <t>株洲市</t>
  </si>
  <si>
    <t>株洲市本级</t>
  </si>
  <si>
    <t>株洲市疾病预防控制中心新建项目（一期）</t>
  </si>
  <si>
    <t>邵阳市</t>
  </si>
  <si>
    <t>邵阳市本级</t>
  </si>
  <si>
    <t>邵阳市中医医院岐黄综合大楼建设项目</t>
  </si>
  <si>
    <t>岳阳市</t>
  </si>
  <si>
    <t>岳阳市本级</t>
  </si>
  <si>
    <t>岳阳市中心医院一期项目（肿瘤诊疗中心）</t>
  </si>
  <si>
    <t>常德市</t>
  </si>
  <si>
    <t>常德市本级</t>
  </si>
  <si>
    <t>常德市本级小计</t>
  </si>
  <si>
    <t>常德市疾病预防控制中心新建工程</t>
  </si>
  <si>
    <t>常德市第一人民医院急救中心妇儿中心综合大楼</t>
  </si>
  <si>
    <t>郴州市</t>
  </si>
  <si>
    <t>郴州市本级</t>
  </si>
  <si>
    <t>郴州市本级小计</t>
  </si>
  <si>
    <t>郴州市第一人民医院省级区域医疗中心（一期）建设项目</t>
  </si>
  <si>
    <t>郴州市中医医院中医经典传承创新综合大楼建设项目</t>
  </si>
  <si>
    <t>怀化市</t>
  </si>
  <si>
    <t>怀化市本级</t>
  </si>
  <si>
    <t>怀化市本级小计</t>
  </si>
  <si>
    <t>怀化市公共卫生中心一期-怀化市疾病预防控制中心建设</t>
  </si>
  <si>
    <t>怀化市第一人民医院省级区域医疗卫生中心内科住院楼建设及诊疗服务能力整体提升项目</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</si>
</sst>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sz val="10"/>
      <name val="Times New Roman"/>
      <charset val="134"/>
    </font>
    <font>
      <sz val="16"/>
      <color theme="1"/>
      <name val="黑体"/>
      <charset val="134"/>
    </font>
    <font>
      <sz val="18"/>
      <color theme="1"/>
      <name val="方正小标宋_GBK"/>
      <charset val="134"/>
    </font>
    <font>
      <sz val="12"/>
      <name val="黑体"/>
      <charset val="134"/>
    </font>
    <font>
      <sz val="14"/>
      <name val="仿宋_GB2312"/>
      <charset val="134"/>
    </font>
    <font>
      <b/>
      <sz val="12"/>
      <name val="Times New Roman"/>
      <charset val="134"/>
    </font>
    <font>
      <sz val="14"/>
      <name val="黑体"/>
      <charset val="134"/>
    </font>
    <font>
      <sz val="14"/>
      <color theme="1"/>
      <name val="仿宋_GB2312"/>
      <charset val="134"/>
    </font>
    <font>
      <b/>
      <sz val="12"/>
      <color theme="1"/>
      <name val="Times New Roman"/>
      <charset val="134"/>
    </font>
    <font>
      <sz val="12"/>
      <name val="Times New Roman"/>
      <charset val="134"/>
    </font>
    <font>
      <sz val="12"/>
      <color theme="1"/>
      <name val="Times New Roman"/>
      <charset val="134"/>
    </font>
    <font>
      <sz val="11"/>
      <color theme="0"/>
      <name val="宋体"/>
      <charset val="0"/>
      <scheme val="minor"/>
    </font>
    <font>
      <sz val="11"/>
      <color theme="1"/>
      <name val="宋体"/>
      <charset val="0"/>
      <scheme val="minor"/>
    </font>
    <font>
      <b/>
      <sz val="11"/>
      <color rgb="FFFA7D00"/>
      <name val="宋体"/>
      <charset val="0"/>
      <scheme val="minor"/>
    </font>
    <font>
      <u/>
      <sz val="11"/>
      <color rgb="FF0000FF"/>
      <name val="宋体"/>
      <charset val="0"/>
      <scheme val="minor"/>
    </font>
    <font>
      <sz val="11"/>
      <color rgb="FFFA7D00"/>
      <name val="宋体"/>
      <charset val="0"/>
      <scheme val="minor"/>
    </font>
    <font>
      <b/>
      <sz val="13"/>
      <color theme="3"/>
      <name val="宋体"/>
      <charset val="134"/>
      <scheme val="minor"/>
    </font>
    <font>
      <i/>
      <sz val="11"/>
      <color rgb="FF7F7F7F"/>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b/>
      <sz val="11"/>
      <color rgb="FF3F3F3F"/>
      <name val="宋体"/>
      <charset val="0"/>
      <scheme val="minor"/>
    </font>
    <font>
      <b/>
      <sz val="11"/>
      <color theme="1"/>
      <name val="宋体"/>
      <charset val="0"/>
      <scheme val="minor"/>
    </font>
    <font>
      <sz val="11"/>
      <color rgb="FF00000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sz val="11"/>
      <color theme="1"/>
      <name val="Tahoma"/>
      <charset val="134"/>
    </font>
    <font>
      <b/>
      <sz val="15"/>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8"/>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rgb="FFC6EFCE"/>
        <bgColor indexed="64"/>
      </patternFill>
    </fill>
  </fills>
  <borders count="19">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bottom/>
      <diagonal/>
    </border>
    <border>
      <left style="thin">
        <color auto="true"/>
      </left>
      <right/>
      <top/>
      <bottom style="thin">
        <color auto="true"/>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9">
    <xf numFmtId="0" fontId="0" fillId="0" borderId="0"/>
    <xf numFmtId="0" fontId="31" fillId="0" borderId="0"/>
    <xf numFmtId="0" fontId="0" fillId="0" borderId="0">
      <alignment vertical="center"/>
    </xf>
    <xf numFmtId="0" fontId="20" fillId="0" borderId="0">
      <alignment vertical="center"/>
    </xf>
    <xf numFmtId="0" fontId="20" fillId="0" borderId="0">
      <alignment vertical="center"/>
    </xf>
    <xf numFmtId="0" fontId="0" fillId="0" borderId="0">
      <alignment vertical="center"/>
    </xf>
    <xf numFmtId="0" fontId="12" fillId="18"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25" fillId="9" borderId="16" applyNumberFormat="false" applyAlignment="false" applyProtection="false">
      <alignment vertical="center"/>
    </xf>
    <xf numFmtId="0" fontId="24" fillId="24" borderId="15" applyNumberFormat="false" applyAlignment="false" applyProtection="false">
      <alignment vertical="center"/>
    </xf>
    <xf numFmtId="0" fontId="21" fillId="17" borderId="0" applyNumberFormat="false" applyBorder="false" applyAlignment="false" applyProtection="false">
      <alignment vertical="center"/>
    </xf>
    <xf numFmtId="0" fontId="32" fillId="0" borderId="13"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7" fillId="0" borderId="13" applyNumberFormat="false" applyFill="false" applyAlignment="false" applyProtection="false">
      <alignment vertical="center"/>
    </xf>
    <xf numFmtId="0" fontId="13"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0" fillId="0" borderId="0">
      <alignment vertical="center"/>
    </xf>
    <xf numFmtId="0" fontId="13" fillId="12"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16" borderId="0" applyNumberFormat="false" applyBorder="false" applyAlignment="false" applyProtection="false">
      <alignment vertical="center"/>
    </xf>
    <xf numFmtId="0" fontId="23" fillId="0" borderId="14" applyNumberFormat="false" applyFill="false" applyAlignment="false" applyProtection="false">
      <alignment vertical="center"/>
    </xf>
    <xf numFmtId="0" fontId="0" fillId="0" borderId="0">
      <alignment vertical="center"/>
    </xf>
    <xf numFmtId="0" fontId="26" fillId="0" borderId="17" applyNumberFormat="false" applyFill="false" applyAlignment="false" applyProtection="false">
      <alignment vertical="center"/>
    </xf>
    <xf numFmtId="0" fontId="13" fillId="11" borderId="0" applyNumberFormat="false" applyBorder="false" applyAlignment="false" applyProtection="false">
      <alignment vertical="center"/>
    </xf>
    <xf numFmtId="0" fontId="27" fillId="0" borderId="0">
      <protection locked="false"/>
    </xf>
    <xf numFmtId="0" fontId="13" fillId="26"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3" fillId="23" borderId="0" applyNumberFormat="false" applyBorder="false" applyAlignment="false" applyProtection="false">
      <alignment vertical="center"/>
    </xf>
    <xf numFmtId="0" fontId="20" fillId="0" borderId="0">
      <alignment vertical="center"/>
    </xf>
    <xf numFmtId="0" fontId="16" fillId="0" borderId="12"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3"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0" fillId="0" borderId="0">
      <alignment vertical="center"/>
    </xf>
    <xf numFmtId="0" fontId="13" fillId="30" borderId="0" applyNumberFormat="false" applyBorder="false" applyAlignment="false" applyProtection="false">
      <alignment vertical="center"/>
    </xf>
    <xf numFmtId="0" fontId="0" fillId="31" borderId="18" applyNumberFormat="false" applyFont="false" applyAlignment="false" applyProtection="false">
      <alignment vertical="center"/>
    </xf>
    <xf numFmtId="0" fontId="12" fillId="13" borderId="0" applyNumberFormat="false" applyBorder="false" applyAlignment="false" applyProtection="false">
      <alignment vertical="center"/>
    </xf>
    <xf numFmtId="0" fontId="33" fillId="33"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14" fillId="9" borderId="11" applyNumberFormat="false" applyAlignment="false" applyProtection="false">
      <alignment vertical="center"/>
    </xf>
    <xf numFmtId="0" fontId="12" fillId="27"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9" fillId="15" borderId="11" applyNumberFormat="false" applyAlignment="false" applyProtection="false">
      <alignment vertical="center"/>
    </xf>
    <xf numFmtId="0" fontId="13"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3" fillId="22" borderId="0" applyNumberFormat="false" applyBorder="false" applyAlignment="false" applyProtection="false">
      <alignment vertical="center"/>
    </xf>
  </cellStyleXfs>
  <cellXfs count="31">
    <xf numFmtId="0" fontId="0" fillId="0" borderId="0" xfId="0"/>
    <xf numFmtId="0" fontId="1" fillId="0" borderId="0" xfId="0" applyFont="true" applyFill="true" applyAlignment="true">
      <alignment horizontal="center" vertical="center"/>
    </xf>
    <xf numFmtId="0" fontId="1" fillId="0" borderId="0" xfId="0" applyFont="true" applyFill="true" applyAlignment="true">
      <alignment vertical="center" wrapText="true"/>
    </xf>
    <xf numFmtId="0" fontId="2" fillId="0" borderId="0" xfId="0" applyFont="true"/>
    <xf numFmtId="0" fontId="3" fillId="2" borderId="1" xfId="0"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xf>
    <xf numFmtId="0" fontId="5" fillId="2" borderId="3" xfId="0" applyFont="true" applyFill="true" applyBorder="true" applyAlignment="true">
      <alignment horizontal="center" vertical="center" wrapText="true"/>
    </xf>
    <xf numFmtId="0" fontId="5" fillId="2" borderId="4" xfId="0" applyFont="true" applyFill="true" applyBorder="true" applyAlignment="true">
      <alignment horizontal="center" vertical="center" wrapText="true"/>
    </xf>
    <xf numFmtId="0" fontId="5" fillId="2" borderId="5" xfId="0" applyFont="true" applyFill="true" applyBorder="true" applyAlignment="true">
      <alignment horizontal="center" vertical="center" wrapText="true"/>
    </xf>
    <xf numFmtId="0" fontId="6" fillId="2" borderId="2" xfId="0" applyFont="true" applyFill="true" applyBorder="true" applyAlignment="true">
      <alignment horizontal="center" vertical="center" wrapText="true"/>
    </xf>
    <xf numFmtId="0" fontId="7" fillId="2" borderId="2" xfId="0" applyFont="true" applyFill="true" applyBorder="true" applyAlignment="true">
      <alignment horizontal="center" vertical="center" wrapText="true"/>
    </xf>
    <xf numFmtId="0" fontId="5" fillId="2" borderId="2" xfId="0" applyFont="true" applyFill="true" applyBorder="true" applyAlignment="true">
      <alignment horizontal="center" vertical="center" wrapText="true"/>
    </xf>
    <xf numFmtId="0" fontId="8" fillId="0" borderId="2" xfId="0" applyFont="true" applyBorder="true" applyAlignment="true">
      <alignment horizontal="center" vertical="center" wrapText="true"/>
    </xf>
    <xf numFmtId="0" fontId="9" fillId="0" borderId="2" xfId="0" applyFont="true" applyBorder="true" applyAlignment="true">
      <alignment horizontal="center" vertical="center" wrapText="true"/>
    </xf>
    <xf numFmtId="0" fontId="8" fillId="0" borderId="5" xfId="0" applyFont="true" applyBorder="true" applyAlignment="true">
      <alignment horizontal="center" vertical="center" wrapText="true"/>
    </xf>
    <xf numFmtId="0" fontId="7" fillId="2" borderId="6" xfId="0" applyFont="true" applyFill="true" applyBorder="true" applyAlignment="true">
      <alignment horizontal="center" vertical="center" wrapText="true"/>
    </xf>
    <xf numFmtId="0" fontId="5" fillId="2" borderId="6" xfId="0" applyFont="true" applyFill="true" applyBorder="true" applyAlignment="true">
      <alignment horizontal="center" vertical="center" wrapText="true"/>
    </xf>
    <xf numFmtId="0" fontId="8" fillId="0" borderId="5" xfId="0" applyFont="true" applyBorder="true" applyAlignment="true">
      <alignment horizontal="center" vertical="center" wrapText="true"/>
    </xf>
    <xf numFmtId="0" fontId="7" fillId="2" borderId="7" xfId="0" applyFont="true" applyFill="true" applyBorder="true" applyAlignment="true">
      <alignment horizontal="center" vertical="center" wrapText="true"/>
    </xf>
    <xf numFmtId="0" fontId="5" fillId="2" borderId="7" xfId="0" applyFont="true" applyFill="true" applyBorder="true" applyAlignment="true">
      <alignment horizontal="center" vertical="center" wrapText="true"/>
    </xf>
    <xf numFmtId="0" fontId="10" fillId="2" borderId="2" xfId="0" applyFont="true" applyFill="true" applyBorder="true" applyAlignment="true">
      <alignment horizontal="center" vertical="center" wrapText="true"/>
    </xf>
    <xf numFmtId="0" fontId="7" fillId="2" borderId="8" xfId="0" applyFont="true" applyFill="true" applyBorder="true" applyAlignment="true">
      <alignment horizontal="center" vertical="center" wrapText="true"/>
    </xf>
    <xf numFmtId="0" fontId="5" fillId="2" borderId="8" xfId="0" applyFont="true" applyFill="true" applyBorder="true" applyAlignment="true">
      <alignment horizontal="center" vertical="center" wrapText="true"/>
    </xf>
    <xf numFmtId="0" fontId="7" fillId="2" borderId="9" xfId="0" applyFont="true" applyFill="true" applyBorder="true" applyAlignment="true">
      <alignment horizontal="center" vertical="center" wrapText="true"/>
    </xf>
    <xf numFmtId="0" fontId="8" fillId="0" borderId="7" xfId="0" applyFont="true" applyBorder="true" applyAlignment="true">
      <alignment horizontal="center" vertical="center" wrapText="true"/>
    </xf>
    <xf numFmtId="0" fontId="5" fillId="2" borderId="5" xfId="0" applyFont="true" applyFill="true" applyBorder="true" applyAlignment="true">
      <alignment horizontal="center" vertical="center" wrapText="true"/>
    </xf>
    <xf numFmtId="0" fontId="11" fillId="0" borderId="2" xfId="0" applyFont="true" applyBorder="true" applyAlignment="true">
      <alignment horizontal="center" vertical="center" wrapText="true"/>
    </xf>
    <xf numFmtId="0" fontId="7" fillId="2" borderId="10" xfId="0" applyFont="true" applyFill="true" applyBorder="true" applyAlignment="true">
      <alignment horizontal="center" vertical="center" wrapText="true"/>
    </xf>
    <xf numFmtId="0" fontId="8" fillId="0" borderId="8" xfId="0" applyFont="true" applyBorder="true" applyAlignment="true">
      <alignment horizontal="center" vertical="center" wrapText="true"/>
    </xf>
    <xf numFmtId="0" fontId="7" fillId="2" borderId="2" xfId="0" applyFont="true" applyFill="true" applyBorder="true" applyAlignment="true">
      <alignment horizontal="center" vertical="center" wrapText="true"/>
    </xf>
    <xf numFmtId="0" fontId="5" fillId="2" borderId="2" xfId="0" applyFont="true" applyFill="true" applyBorder="true" applyAlignment="true">
      <alignment horizontal="center" vertical="center" wrapText="true"/>
    </xf>
  </cellXfs>
  <cellStyles count="59">
    <cellStyle name="常规" xfId="0" builtinId="0"/>
    <cellStyle name="常规 4" xfId="1"/>
    <cellStyle name="常规 35" xfId="2"/>
    <cellStyle name="常规 2" xfId="3"/>
    <cellStyle name="常规 124" xfId="4"/>
    <cellStyle name="常规 11" xfId="5"/>
    <cellStyle name="60% - 强调文字颜色 6" xfId="6" builtinId="52"/>
    <cellStyle name="20% - 强调文字颜色 6" xfId="7" builtinId="50"/>
    <cellStyle name="输出" xfId="8" builtinId="21"/>
    <cellStyle name="检查单元格" xfId="9" builtinId="23"/>
    <cellStyle name="差" xfId="10" builtinId="27"/>
    <cellStyle name="标题 1" xfId="11" builtinId="16"/>
    <cellStyle name="解释性文本" xfId="12" builtinId="53"/>
    <cellStyle name="标题 2" xfId="13" builtinId="17"/>
    <cellStyle name="40% - 强调文字颜色 5" xfId="14" builtinId="47"/>
    <cellStyle name="千位分隔[0]" xfId="15" builtinId="6"/>
    <cellStyle name="常规 2 4" xfId="16"/>
    <cellStyle name="40% - 强调文字颜色 6" xfId="17" builtinId="51"/>
    <cellStyle name="超链接" xfId="18" builtinId="8"/>
    <cellStyle name="强调文字颜色 5" xfId="19" builtinId="45"/>
    <cellStyle name="标题 3" xfId="20" builtinId="18"/>
    <cellStyle name="常规 2 2 17" xfId="21"/>
    <cellStyle name="汇总" xfId="22" builtinId="25"/>
    <cellStyle name="20% - 强调文字颜色 1" xfId="23" builtinId="30"/>
    <cellStyle name="常规 7" xfId="24"/>
    <cellStyle name="40% - 强调文字颜色 1" xfId="25" builtinId="31"/>
    <cellStyle name="强调文字颜色 6" xfId="26" builtinId="49"/>
    <cellStyle name="千位分隔" xfId="27" builtinId="3"/>
    <cellStyle name="标题" xfId="28" builtinId="15"/>
    <cellStyle name="已访问的超链接" xfId="29" builtinId="9"/>
    <cellStyle name="40% - 强调文字颜色 4" xfId="30" builtinId="43"/>
    <cellStyle name="常规 3" xfId="31"/>
    <cellStyle name="链接单元格" xfId="32" builtinId="24"/>
    <cellStyle name="标题 4" xfId="33" builtinId="19"/>
    <cellStyle name="20% - 强调文字颜色 2" xfId="34" builtinId="34"/>
    <cellStyle name="货币[0]" xfId="35" builtinId="7"/>
    <cellStyle name="警告文本" xfId="36" builtinId="11"/>
    <cellStyle name="常规 8" xfId="37"/>
    <cellStyle name="40% - 强调文字颜色 2" xfId="38" builtinId="35"/>
    <cellStyle name="注释" xfId="39" builtinId="10"/>
    <cellStyle name="60% - 强调文字颜色 3" xfId="40" builtinId="40"/>
    <cellStyle name="好" xfId="41" builtinId="26"/>
    <cellStyle name="20% - 强调文字颜色 5" xfId="42" builtinId="46"/>
    <cellStyle name="适中" xfId="43" builtinId="28"/>
    <cellStyle name="计算" xfId="44" builtinId="22"/>
    <cellStyle name="强调文字颜色 1" xfId="45" builtinId="29"/>
    <cellStyle name="60% - 强调文字颜色 4" xfId="46" builtinId="44"/>
    <cellStyle name="60% - 强调文字颜色 1" xfId="47" builtinId="32"/>
    <cellStyle name="强调文字颜色 2" xfId="48" builtinId="33"/>
    <cellStyle name="60% - 强调文字颜色 5" xfId="49" builtinId="48"/>
    <cellStyle name="百分比" xfId="50" builtinId="5"/>
    <cellStyle name="60% - 强调文字颜色 2" xfId="51" builtinId="36"/>
    <cellStyle name="货币" xfId="52" builtinId="4"/>
    <cellStyle name="强调文字颜色 3" xfId="53" builtinId="37"/>
    <cellStyle name="20% - 强调文字颜色 3" xfId="54" builtinId="38"/>
    <cellStyle name="输入" xfId="55" builtinId="20"/>
    <cellStyle name="40% - 强调文字颜色 3" xfId="56" builtinId="39"/>
    <cellStyle name="强调文字颜色 4" xfId="57" builtinId="41"/>
    <cellStyle name="20% - 强调文字颜色 4" xfId="5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abSelected="1" zoomScale="115" zoomScaleNormal="115" workbookViewId="0">
      <selection activeCell="A2" sqref="A2:D2"/>
    </sheetView>
  </sheetViews>
  <sheetFormatPr defaultColWidth="9" defaultRowHeight="13.5" outlineLevelCol="3"/>
  <cols>
    <col min="1" max="1" width="11.5166666666667" customWidth="true"/>
    <col min="2" max="2" width="14.7833333333333" style="1" customWidth="true"/>
    <col min="3" max="3" width="48.5833333333333" style="2" customWidth="true"/>
    <col min="4" max="4" width="14.2333333333333" customWidth="true"/>
    <col min="237" max="237" width="13.625" customWidth="true"/>
    <col min="238" max="238" width="18" customWidth="true"/>
    <col min="239" max="239" width="44.125" customWidth="true"/>
    <col min="240" max="240" width="15.5" customWidth="true"/>
    <col min="242" max="242" width="11.75" customWidth="true"/>
    <col min="493" max="493" width="13.625" customWidth="true"/>
    <col min="494" max="494" width="18" customWidth="true"/>
    <col min="495" max="495" width="44.125" customWidth="true"/>
    <col min="496" max="496" width="15.5" customWidth="true"/>
    <col min="498" max="498" width="11.75" customWidth="true"/>
    <col min="749" max="749" width="13.625" customWidth="true"/>
    <col min="750" max="750" width="18" customWidth="true"/>
    <col min="751" max="751" width="44.125" customWidth="true"/>
    <col min="752" max="752" width="15.5" customWidth="true"/>
    <col min="754" max="754" width="11.75" customWidth="true"/>
    <col min="1005" max="1005" width="13.625" customWidth="true"/>
    <col min="1006" max="1006" width="18" customWidth="true"/>
    <col min="1007" max="1007" width="44.125" customWidth="true"/>
    <col min="1008" max="1008" width="15.5" customWidth="true"/>
    <col min="1010" max="1010" width="11.75" customWidth="true"/>
    <col min="1261" max="1261" width="13.625" customWidth="true"/>
    <col min="1262" max="1262" width="18" customWidth="true"/>
    <col min="1263" max="1263" width="44.125" customWidth="true"/>
    <col min="1264" max="1264" width="15.5" customWidth="true"/>
    <col min="1266" max="1266" width="11.75" customWidth="true"/>
    <col min="1517" max="1517" width="13.625" customWidth="true"/>
    <col min="1518" max="1518" width="18" customWidth="true"/>
    <col min="1519" max="1519" width="44.125" customWidth="true"/>
    <col min="1520" max="1520" width="15.5" customWidth="true"/>
    <col min="1522" max="1522" width="11.75" customWidth="true"/>
    <col min="1773" max="1773" width="13.625" customWidth="true"/>
    <col min="1774" max="1774" width="18" customWidth="true"/>
    <col min="1775" max="1775" width="44.125" customWidth="true"/>
    <col min="1776" max="1776" width="15.5" customWidth="true"/>
    <col min="1778" max="1778" width="11.75" customWidth="true"/>
    <col min="2029" max="2029" width="13.625" customWidth="true"/>
    <col min="2030" max="2030" width="18" customWidth="true"/>
    <col min="2031" max="2031" width="44.125" customWidth="true"/>
    <col min="2032" max="2032" width="15.5" customWidth="true"/>
    <col min="2034" max="2034" width="11.75" customWidth="true"/>
    <col min="2285" max="2285" width="13.625" customWidth="true"/>
    <col min="2286" max="2286" width="18" customWidth="true"/>
    <col min="2287" max="2287" width="44.125" customWidth="true"/>
    <col min="2288" max="2288" width="15.5" customWidth="true"/>
    <col min="2290" max="2290" width="11.75" customWidth="true"/>
    <col min="2541" max="2541" width="13.625" customWidth="true"/>
    <col min="2542" max="2542" width="18" customWidth="true"/>
    <col min="2543" max="2543" width="44.125" customWidth="true"/>
    <col min="2544" max="2544" width="15.5" customWidth="true"/>
    <col min="2546" max="2546" width="11.75" customWidth="true"/>
    <col min="2797" max="2797" width="13.625" customWidth="true"/>
    <col min="2798" max="2798" width="18" customWidth="true"/>
    <col min="2799" max="2799" width="44.125" customWidth="true"/>
    <col min="2800" max="2800" width="15.5" customWidth="true"/>
    <col min="2802" max="2802" width="11.75" customWidth="true"/>
    <col min="3053" max="3053" width="13.625" customWidth="true"/>
    <col min="3054" max="3054" width="18" customWidth="true"/>
    <col min="3055" max="3055" width="44.125" customWidth="true"/>
    <col min="3056" max="3056" width="15.5" customWidth="true"/>
    <col min="3058" max="3058" width="11.75" customWidth="true"/>
    <col min="3309" max="3309" width="13.625" customWidth="true"/>
    <col min="3310" max="3310" width="18" customWidth="true"/>
    <col min="3311" max="3311" width="44.125" customWidth="true"/>
    <col min="3312" max="3312" width="15.5" customWidth="true"/>
    <col min="3314" max="3314" width="11.75" customWidth="true"/>
    <col min="3565" max="3565" width="13.625" customWidth="true"/>
    <col min="3566" max="3566" width="18" customWidth="true"/>
    <col min="3567" max="3567" width="44.125" customWidth="true"/>
    <col min="3568" max="3568" width="15.5" customWidth="true"/>
    <col min="3570" max="3570" width="11.75" customWidth="true"/>
    <col min="3821" max="3821" width="13.625" customWidth="true"/>
    <col min="3822" max="3822" width="18" customWidth="true"/>
    <col min="3823" max="3823" width="44.125" customWidth="true"/>
    <col min="3824" max="3824" width="15.5" customWidth="true"/>
    <col min="3826" max="3826" width="11.75" customWidth="true"/>
    <col min="4077" max="4077" width="13.625" customWidth="true"/>
    <col min="4078" max="4078" width="18" customWidth="true"/>
    <col min="4079" max="4079" width="44.125" customWidth="true"/>
    <col min="4080" max="4080" width="15.5" customWidth="true"/>
    <col min="4082" max="4082" width="11.75" customWidth="true"/>
    <col min="4333" max="4333" width="13.625" customWidth="true"/>
    <col min="4334" max="4334" width="18" customWidth="true"/>
    <col min="4335" max="4335" width="44.125" customWidth="true"/>
    <col min="4336" max="4336" width="15.5" customWidth="true"/>
    <col min="4338" max="4338" width="11.75" customWidth="true"/>
    <col min="4589" max="4589" width="13.625" customWidth="true"/>
    <col min="4590" max="4590" width="18" customWidth="true"/>
    <col min="4591" max="4591" width="44.125" customWidth="true"/>
    <col min="4592" max="4592" width="15.5" customWidth="true"/>
    <col min="4594" max="4594" width="11.75" customWidth="true"/>
    <col min="4845" max="4845" width="13.625" customWidth="true"/>
    <col min="4846" max="4846" width="18" customWidth="true"/>
    <col min="4847" max="4847" width="44.125" customWidth="true"/>
    <col min="4848" max="4848" width="15.5" customWidth="true"/>
    <col min="4850" max="4850" width="11.75" customWidth="true"/>
    <col min="5101" max="5101" width="13.625" customWidth="true"/>
    <col min="5102" max="5102" width="18" customWidth="true"/>
    <col min="5103" max="5103" width="44.125" customWidth="true"/>
    <col min="5104" max="5104" width="15.5" customWidth="true"/>
    <col min="5106" max="5106" width="11.75" customWidth="true"/>
    <col min="5357" max="5357" width="13.625" customWidth="true"/>
    <col min="5358" max="5358" width="18" customWidth="true"/>
    <col min="5359" max="5359" width="44.125" customWidth="true"/>
    <col min="5360" max="5360" width="15.5" customWidth="true"/>
    <col min="5362" max="5362" width="11.75" customWidth="true"/>
    <col min="5613" max="5613" width="13.625" customWidth="true"/>
    <col min="5614" max="5614" width="18" customWidth="true"/>
    <col min="5615" max="5615" width="44.125" customWidth="true"/>
    <col min="5616" max="5616" width="15.5" customWidth="true"/>
    <col min="5618" max="5618" width="11.75" customWidth="true"/>
    <col min="5869" max="5869" width="13.625" customWidth="true"/>
    <col min="5870" max="5870" width="18" customWidth="true"/>
    <col min="5871" max="5871" width="44.125" customWidth="true"/>
    <col min="5872" max="5872" width="15.5" customWidth="true"/>
    <col min="5874" max="5874" width="11.75" customWidth="true"/>
    <col min="6125" max="6125" width="13.625" customWidth="true"/>
    <col min="6126" max="6126" width="18" customWidth="true"/>
    <col min="6127" max="6127" width="44.125" customWidth="true"/>
    <col min="6128" max="6128" width="15.5" customWidth="true"/>
    <col min="6130" max="6130" width="11.75" customWidth="true"/>
    <col min="6381" max="6381" width="13.625" customWidth="true"/>
    <col min="6382" max="6382" width="18" customWidth="true"/>
    <col min="6383" max="6383" width="44.125" customWidth="true"/>
    <col min="6384" max="6384" width="15.5" customWidth="true"/>
    <col min="6386" max="6386" width="11.75" customWidth="true"/>
    <col min="6637" max="6637" width="13.625" customWidth="true"/>
    <col min="6638" max="6638" width="18" customWidth="true"/>
    <col min="6639" max="6639" width="44.125" customWidth="true"/>
    <col min="6640" max="6640" width="15.5" customWidth="true"/>
    <col min="6642" max="6642" width="11.75" customWidth="true"/>
    <col min="6893" max="6893" width="13.625" customWidth="true"/>
    <col min="6894" max="6894" width="18" customWidth="true"/>
    <col min="6895" max="6895" width="44.125" customWidth="true"/>
    <col min="6896" max="6896" width="15.5" customWidth="true"/>
    <col min="6898" max="6898" width="11.75" customWidth="true"/>
    <col min="7149" max="7149" width="13.625" customWidth="true"/>
    <col min="7150" max="7150" width="18" customWidth="true"/>
    <col min="7151" max="7151" width="44.125" customWidth="true"/>
    <col min="7152" max="7152" width="15.5" customWidth="true"/>
    <col min="7154" max="7154" width="11.75" customWidth="true"/>
    <col min="7405" max="7405" width="13.625" customWidth="true"/>
    <col min="7406" max="7406" width="18" customWidth="true"/>
    <col min="7407" max="7407" width="44.125" customWidth="true"/>
    <col min="7408" max="7408" width="15.5" customWidth="true"/>
    <col min="7410" max="7410" width="11.75" customWidth="true"/>
    <col min="7661" max="7661" width="13.625" customWidth="true"/>
    <col min="7662" max="7662" width="18" customWidth="true"/>
    <col min="7663" max="7663" width="44.125" customWidth="true"/>
    <col min="7664" max="7664" width="15.5" customWidth="true"/>
    <col min="7666" max="7666" width="11.75" customWidth="true"/>
    <col min="7917" max="7917" width="13.625" customWidth="true"/>
    <col min="7918" max="7918" width="18" customWidth="true"/>
    <col min="7919" max="7919" width="44.125" customWidth="true"/>
    <col min="7920" max="7920" width="15.5" customWidth="true"/>
    <col min="7922" max="7922" width="11.75" customWidth="true"/>
    <col min="8173" max="8173" width="13.625" customWidth="true"/>
    <col min="8174" max="8174" width="18" customWidth="true"/>
    <col min="8175" max="8175" width="44.125" customWidth="true"/>
    <col min="8176" max="8176" width="15.5" customWidth="true"/>
    <col min="8178" max="8178" width="11.75" customWidth="true"/>
    <col min="8429" max="8429" width="13.625" customWidth="true"/>
    <col min="8430" max="8430" width="18" customWidth="true"/>
    <col min="8431" max="8431" width="44.125" customWidth="true"/>
    <col min="8432" max="8432" width="15.5" customWidth="true"/>
    <col min="8434" max="8434" width="11.75" customWidth="true"/>
    <col min="8685" max="8685" width="13.625" customWidth="true"/>
    <col min="8686" max="8686" width="18" customWidth="true"/>
    <col min="8687" max="8687" width="44.125" customWidth="true"/>
    <col min="8688" max="8688" width="15.5" customWidth="true"/>
    <col min="8690" max="8690" width="11.75" customWidth="true"/>
    <col min="8941" max="8941" width="13.625" customWidth="true"/>
    <col min="8942" max="8942" width="18" customWidth="true"/>
    <col min="8943" max="8943" width="44.125" customWidth="true"/>
    <col min="8944" max="8944" width="15.5" customWidth="true"/>
    <col min="8946" max="8946" width="11.75" customWidth="true"/>
    <col min="9197" max="9197" width="13.625" customWidth="true"/>
    <col min="9198" max="9198" width="18" customWidth="true"/>
    <col min="9199" max="9199" width="44.125" customWidth="true"/>
    <col min="9200" max="9200" width="15.5" customWidth="true"/>
    <col min="9202" max="9202" width="11.75" customWidth="true"/>
    <col min="9453" max="9453" width="13.625" customWidth="true"/>
    <col min="9454" max="9454" width="18" customWidth="true"/>
    <col min="9455" max="9455" width="44.125" customWidth="true"/>
    <col min="9456" max="9456" width="15.5" customWidth="true"/>
    <col min="9458" max="9458" width="11.75" customWidth="true"/>
    <col min="9709" max="9709" width="13.625" customWidth="true"/>
    <col min="9710" max="9710" width="18" customWidth="true"/>
    <col min="9711" max="9711" width="44.125" customWidth="true"/>
    <col min="9712" max="9712" width="15.5" customWidth="true"/>
    <col min="9714" max="9714" width="11.75" customWidth="true"/>
    <col min="9965" max="9965" width="13.625" customWidth="true"/>
    <col min="9966" max="9966" width="18" customWidth="true"/>
    <col min="9967" max="9967" width="44.125" customWidth="true"/>
    <col min="9968" max="9968" width="15.5" customWidth="true"/>
    <col min="9970" max="9970" width="11.75" customWidth="true"/>
    <col min="10221" max="10221" width="13.625" customWidth="true"/>
    <col min="10222" max="10222" width="18" customWidth="true"/>
    <col min="10223" max="10223" width="44.125" customWidth="true"/>
    <col min="10224" max="10224" width="15.5" customWidth="true"/>
    <col min="10226" max="10226" width="11.75" customWidth="true"/>
    <col min="10477" max="10477" width="13.625" customWidth="true"/>
    <col min="10478" max="10478" width="18" customWidth="true"/>
    <col min="10479" max="10479" width="44.125" customWidth="true"/>
    <col min="10480" max="10480" width="15.5" customWidth="true"/>
    <col min="10482" max="10482" width="11.75" customWidth="true"/>
    <col min="10733" max="10733" width="13.625" customWidth="true"/>
    <col min="10734" max="10734" width="18" customWidth="true"/>
    <col min="10735" max="10735" width="44.125" customWidth="true"/>
    <col min="10736" max="10736" width="15.5" customWidth="true"/>
    <col min="10738" max="10738" width="11.75" customWidth="true"/>
    <col min="10989" max="10989" width="13.625" customWidth="true"/>
    <col min="10990" max="10990" width="18" customWidth="true"/>
    <col min="10991" max="10991" width="44.125" customWidth="true"/>
    <col min="10992" max="10992" width="15.5" customWidth="true"/>
    <col min="10994" max="10994" width="11.75" customWidth="true"/>
    <col min="11245" max="11245" width="13.625" customWidth="true"/>
    <col min="11246" max="11246" width="18" customWidth="true"/>
    <col min="11247" max="11247" width="44.125" customWidth="true"/>
    <col min="11248" max="11248" width="15.5" customWidth="true"/>
    <col min="11250" max="11250" width="11.75" customWidth="true"/>
    <col min="11501" max="11501" width="13.625" customWidth="true"/>
    <col min="11502" max="11502" width="18" customWidth="true"/>
    <col min="11503" max="11503" width="44.125" customWidth="true"/>
    <col min="11504" max="11504" width="15.5" customWidth="true"/>
    <col min="11506" max="11506" width="11.75" customWidth="true"/>
    <col min="11757" max="11757" width="13.625" customWidth="true"/>
    <col min="11758" max="11758" width="18" customWidth="true"/>
    <col min="11759" max="11759" width="44.125" customWidth="true"/>
    <col min="11760" max="11760" width="15.5" customWidth="true"/>
    <col min="11762" max="11762" width="11.75" customWidth="true"/>
    <col min="12013" max="12013" width="13.625" customWidth="true"/>
    <col min="12014" max="12014" width="18" customWidth="true"/>
    <col min="12015" max="12015" width="44.125" customWidth="true"/>
    <col min="12016" max="12016" width="15.5" customWidth="true"/>
    <col min="12018" max="12018" width="11.75" customWidth="true"/>
    <col min="12269" max="12269" width="13.625" customWidth="true"/>
    <col min="12270" max="12270" width="18" customWidth="true"/>
    <col min="12271" max="12271" width="44.125" customWidth="true"/>
    <col min="12272" max="12272" width="15.5" customWidth="true"/>
    <col min="12274" max="12274" width="11.75" customWidth="true"/>
    <col min="12525" max="12525" width="13.625" customWidth="true"/>
    <col min="12526" max="12526" width="18" customWidth="true"/>
    <col min="12527" max="12527" width="44.125" customWidth="true"/>
    <col min="12528" max="12528" width="15.5" customWidth="true"/>
    <col min="12530" max="12530" width="11.75" customWidth="true"/>
    <col min="12781" max="12781" width="13.625" customWidth="true"/>
    <col min="12782" max="12782" width="18" customWidth="true"/>
    <col min="12783" max="12783" width="44.125" customWidth="true"/>
    <col min="12784" max="12784" width="15.5" customWidth="true"/>
    <col min="12786" max="12786" width="11.75" customWidth="true"/>
    <col min="13037" max="13037" width="13.625" customWidth="true"/>
    <col min="13038" max="13038" width="18" customWidth="true"/>
    <col min="13039" max="13039" width="44.125" customWidth="true"/>
    <col min="13040" max="13040" width="15.5" customWidth="true"/>
    <col min="13042" max="13042" width="11.75" customWidth="true"/>
    <col min="13293" max="13293" width="13.625" customWidth="true"/>
    <col min="13294" max="13294" width="18" customWidth="true"/>
    <col min="13295" max="13295" width="44.125" customWidth="true"/>
    <col min="13296" max="13296" width="15.5" customWidth="true"/>
    <col min="13298" max="13298" width="11.75" customWidth="true"/>
    <col min="13549" max="13549" width="13.625" customWidth="true"/>
    <col min="13550" max="13550" width="18" customWidth="true"/>
    <col min="13551" max="13551" width="44.125" customWidth="true"/>
    <col min="13552" max="13552" width="15.5" customWidth="true"/>
    <col min="13554" max="13554" width="11.75" customWidth="true"/>
    <col min="13805" max="13805" width="13.625" customWidth="true"/>
    <col min="13806" max="13806" width="18" customWidth="true"/>
    <col min="13807" max="13807" width="44.125" customWidth="true"/>
    <col min="13808" max="13808" width="15.5" customWidth="true"/>
    <col min="13810" max="13810" width="11.75" customWidth="true"/>
    <col min="14061" max="14061" width="13.625" customWidth="true"/>
    <col min="14062" max="14062" width="18" customWidth="true"/>
    <col min="14063" max="14063" width="44.125" customWidth="true"/>
    <col min="14064" max="14064" width="15.5" customWidth="true"/>
    <col min="14066" max="14066" width="11.75" customWidth="true"/>
    <col min="14317" max="14317" width="13.625" customWidth="true"/>
    <col min="14318" max="14318" width="18" customWidth="true"/>
    <col min="14319" max="14319" width="44.125" customWidth="true"/>
    <col min="14320" max="14320" width="15.5" customWidth="true"/>
    <col min="14322" max="14322" width="11.75" customWidth="true"/>
    <col min="14573" max="14573" width="13.625" customWidth="true"/>
    <col min="14574" max="14574" width="18" customWidth="true"/>
    <col min="14575" max="14575" width="44.125" customWidth="true"/>
    <col min="14576" max="14576" width="15.5" customWidth="true"/>
    <col min="14578" max="14578" width="11.75" customWidth="true"/>
    <col min="14829" max="14829" width="13.625" customWidth="true"/>
    <col min="14830" max="14830" width="18" customWidth="true"/>
    <col min="14831" max="14831" width="44.125" customWidth="true"/>
    <col min="14832" max="14832" width="15.5" customWidth="true"/>
    <col min="14834" max="14834" width="11.75" customWidth="true"/>
    <col min="15085" max="15085" width="13.625" customWidth="true"/>
    <col min="15086" max="15086" width="18" customWidth="true"/>
    <col min="15087" max="15087" width="44.125" customWidth="true"/>
    <col min="15088" max="15088" width="15.5" customWidth="true"/>
    <col min="15090" max="15090" width="11.75" customWidth="true"/>
    <col min="15341" max="15341" width="13.625" customWidth="true"/>
    <col min="15342" max="15342" width="18" customWidth="true"/>
    <col min="15343" max="15343" width="44.125" customWidth="true"/>
    <col min="15344" max="15344" width="15.5" customWidth="true"/>
    <col min="15346" max="15346" width="11.75" customWidth="true"/>
    <col min="15597" max="15597" width="13.625" customWidth="true"/>
    <col min="15598" max="15598" width="18" customWidth="true"/>
    <col min="15599" max="15599" width="44.125" customWidth="true"/>
    <col min="15600" max="15600" width="15.5" customWidth="true"/>
    <col min="15602" max="15602" width="11.75" customWidth="true"/>
    <col min="15853" max="15853" width="13.625" customWidth="true"/>
    <col min="15854" max="15854" width="18" customWidth="true"/>
    <col min="15855" max="15855" width="44.125" customWidth="true"/>
    <col min="15856" max="15856" width="15.5" customWidth="true"/>
    <col min="15858" max="15858" width="11.75" customWidth="true"/>
    <col min="16109" max="16109" width="13.625" customWidth="true"/>
    <col min="16110" max="16110" width="18" customWidth="true"/>
    <col min="16111" max="16111" width="44.125" customWidth="true"/>
    <col min="16112" max="16112" width="15.5" customWidth="true"/>
    <col min="16114" max="16114" width="11.75" customWidth="true"/>
  </cols>
  <sheetData>
    <row r="1" ht="20" customHeight="true" spans="1:1">
      <c r="A1" s="3" t="s">
        <v>0</v>
      </c>
    </row>
    <row r="2" ht="25" customHeight="true" spans="1:4">
      <c r="A2" s="4" t="s">
        <v>1</v>
      </c>
      <c r="B2" s="4"/>
      <c r="C2" s="4"/>
      <c r="D2" s="4"/>
    </row>
    <row r="3" ht="14.25" spans="1:4">
      <c r="A3" s="5" t="s">
        <v>2</v>
      </c>
      <c r="B3" s="5" t="s">
        <v>3</v>
      </c>
      <c r="C3" s="5" t="s">
        <v>4</v>
      </c>
      <c r="D3" s="5" t="s">
        <v>5</v>
      </c>
    </row>
    <row r="4" ht="18.75" spans="1:4">
      <c r="A4" s="6" t="s">
        <v>6</v>
      </c>
      <c r="B4" s="7"/>
      <c r="C4" s="8"/>
      <c r="D4" s="9">
        <f>SUM(D5:D8,D11,D14)</f>
        <v>95000</v>
      </c>
    </row>
    <row r="5" ht="18.75" spans="1:4">
      <c r="A5" s="10" t="s">
        <v>7</v>
      </c>
      <c r="B5" s="11" t="s">
        <v>8</v>
      </c>
      <c r="C5" s="11" t="s">
        <v>9</v>
      </c>
      <c r="D5" s="9">
        <v>5000</v>
      </c>
    </row>
    <row r="6" ht="18.75" spans="1:4">
      <c r="A6" s="10" t="s">
        <v>10</v>
      </c>
      <c r="B6" s="12" t="s">
        <v>11</v>
      </c>
      <c r="C6" s="12" t="s">
        <v>12</v>
      </c>
      <c r="D6" s="13">
        <v>10000</v>
      </c>
    </row>
    <row r="7" ht="18.75" spans="1:4">
      <c r="A7" s="10" t="s">
        <v>13</v>
      </c>
      <c r="B7" s="12" t="s">
        <v>14</v>
      </c>
      <c r="C7" s="14" t="s">
        <v>15</v>
      </c>
      <c r="D7" s="13">
        <v>10000</v>
      </c>
    </row>
    <row r="8" ht="18.75" spans="1:4">
      <c r="A8" s="15" t="s">
        <v>16</v>
      </c>
      <c r="B8" s="16" t="s">
        <v>17</v>
      </c>
      <c r="C8" s="17" t="s">
        <v>18</v>
      </c>
      <c r="D8" s="13">
        <f>SUM(D9:D10)</f>
        <v>25000</v>
      </c>
    </row>
    <row r="9" ht="18.75" spans="1:4">
      <c r="A9" s="18"/>
      <c r="B9" s="19"/>
      <c r="C9" s="11" t="s">
        <v>19</v>
      </c>
      <c r="D9" s="20">
        <v>5000</v>
      </c>
    </row>
    <row r="10" ht="37.5" spans="1:4">
      <c r="A10" s="21"/>
      <c r="B10" s="22"/>
      <c r="C10" s="11" t="s">
        <v>20</v>
      </c>
      <c r="D10" s="20">
        <v>20000</v>
      </c>
    </row>
    <row r="11" ht="18.75" spans="1:4">
      <c r="A11" s="23" t="s">
        <v>21</v>
      </c>
      <c r="B11" s="24" t="s">
        <v>22</v>
      </c>
      <c r="C11" s="25" t="s">
        <v>23</v>
      </c>
      <c r="D11" s="9">
        <f>SUM(D12:D13)</f>
        <v>20000</v>
      </c>
    </row>
    <row r="12" ht="37.5" spans="1:4">
      <c r="A12" s="23"/>
      <c r="B12" s="24"/>
      <c r="C12" s="14" t="s">
        <v>24</v>
      </c>
      <c r="D12" s="26">
        <v>10000</v>
      </c>
    </row>
    <row r="13" ht="37.5" spans="1:4">
      <c r="A13" s="27"/>
      <c r="B13" s="28"/>
      <c r="C13" s="14" t="s">
        <v>25</v>
      </c>
      <c r="D13" s="26">
        <v>10000</v>
      </c>
    </row>
    <row r="14" ht="18.75" spans="1:4">
      <c r="A14" s="29" t="s">
        <v>26</v>
      </c>
      <c r="B14" s="30" t="s">
        <v>27</v>
      </c>
      <c r="C14" s="17" t="s">
        <v>28</v>
      </c>
      <c r="D14" s="13">
        <f>SUM(D15:D16)</f>
        <v>25000</v>
      </c>
    </row>
    <row r="15" ht="37.5" spans="1:4">
      <c r="A15" s="29"/>
      <c r="B15" s="30"/>
      <c r="C15" s="11" t="s">
        <v>29</v>
      </c>
      <c r="D15" s="20">
        <v>5000</v>
      </c>
    </row>
    <row r="16" ht="37.5" spans="1:4">
      <c r="A16" s="29"/>
      <c r="B16" s="30"/>
      <c r="C16" s="11" t="s">
        <v>30</v>
      </c>
      <c r="D16" s="20">
        <v>20000</v>
      </c>
    </row>
  </sheetData>
  <mergeCells count="8">
    <mergeCell ref="A2:D2"/>
    <mergeCell ref="A4:C4"/>
    <mergeCell ref="A8:A10"/>
    <mergeCell ref="A11:A13"/>
    <mergeCell ref="A14:A16"/>
    <mergeCell ref="B8:B10"/>
    <mergeCell ref="B11:B13"/>
    <mergeCell ref="B14:B1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2006-09-17T00:00:00Z</dcterms:created>
  <dcterms:modified xsi:type="dcterms:W3CDTF">2022-10-31T13:45:28Z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