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'g01收入支出决算总表'!$A$1:$F$31</definedName>
    <definedName name="_xlnm.Print_Area" localSheetId="4">'g05一般公共预算财政拨款支出决算表'!$A$1:$F$25</definedName>
    <definedName name="_xlnm.Print_Area" localSheetId="5">'g06一般公共预算财政拨款基本支出决算表'!$A$1:$F$49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<sst xmlns="http://schemas.openxmlformats.org/spreadsheetml/2006/main" count="515" uniqueCount="264">
  <si>
    <t>收入</t>
  </si>
  <si>
    <t>支出</t>
  </si>
  <si>
    <t>行次</t>
  </si>
  <si>
    <t>1</t>
  </si>
  <si>
    <t>2</t>
  </si>
  <si>
    <t>3</t>
  </si>
  <si>
    <t>4</t>
  </si>
  <si>
    <t>5</t>
  </si>
  <si>
    <t>6</t>
  </si>
  <si>
    <t>9</t>
  </si>
  <si>
    <t>10</t>
  </si>
  <si>
    <t>11</t>
  </si>
  <si>
    <t>12</t>
  </si>
  <si>
    <t>13</t>
  </si>
  <si>
    <t>14</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</si>
  <si>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</si>
  <si>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</si>
  <si>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</si>
  <si>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</si>
  <si>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</si>
  <si>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</si>
  <si>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</si>
  <si>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</si>
  <si>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</si>
  <si>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</si>
  <si>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</si>
  <si>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</si>
  <si>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</si>
  <si>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</si>
  <si>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</si>
  <si>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</si>
  <si>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</si>
  <si>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</si>
  <si>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</si>
  <si>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</si>
  <si>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</si>
  <si>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</si>
  <si>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</si>
  <si>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</si>
  <si>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</si>
  <si>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</si>
  <si>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</si>
  <si>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</si>
  <si>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</si>
  <si>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</si>
  <si>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</si>
  <si>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</si>
  <si>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</si>
  <si>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</si>
  <si>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</si>
  <si>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</si>
  <si>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</si>
  <si>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</si>
  <si>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</si>
  <si>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</si>
  <si>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</si>
  <si>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</si>
  <si>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</si>
  <si>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</si>
  <si>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</si>
  <si>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</si>
  <si>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</si>
  <si>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</si>
  <si>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</si>
  <si>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</si>
  <si>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</si>
  <si>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</si>
  <si>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</si>
  <si>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</si>
  <si>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</si>
  <si>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</si>
  <si>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</si>
  <si>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</si>
  <si>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</si>
  <si>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</si>
  <si>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</si>
  <si>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</si>
  <si>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</si>
  <si>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财政拨款收入支出决算总表</t>
  </si>
  <si>
    <t>公开04表</t>
  </si>
  <si>
    <t>单位：万元</t>
  </si>
  <si>
    <t>项    目</t>
  </si>
  <si>
    <t>金额</t>
  </si>
  <si>
    <t>合计</t>
  </si>
  <si>
    <t>栏    次</t>
  </si>
  <si>
    <t>项目</t>
  </si>
  <si>
    <t>决算数</t>
  </si>
  <si>
    <r>
      <t>公开</t>
    </r>
    <r>
      <rPr>
        <sz val="10"/>
        <rFont val="宋体"/>
        <family val="0"/>
      </rPr>
      <t>07</t>
    </r>
    <r>
      <rPr>
        <sz val="10"/>
        <rFont val="仿宋_GB2312"/>
        <family val="3"/>
      </rPr>
      <t>表</t>
    </r>
  </si>
  <si>
    <r>
      <t>说明</t>
    </r>
    <r>
      <rPr>
        <sz val="10"/>
        <rFont val="宋体"/>
        <family val="0"/>
      </rPr>
      <t>:1、</t>
    </r>
    <r>
      <rPr>
        <sz val="10"/>
        <rFont val="仿宋_GB2312"/>
        <family val="3"/>
      </rPr>
      <t>本表公开内容为列省级支出的“三公”经费当年安排数和上年结转数；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</si>
  <si>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</si>
  <si>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</si>
  <si>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</si>
  <si>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t>收     入</t>
  </si>
  <si>
    <t>支     出</t>
  </si>
  <si>
    <t>项    目</t>
  </si>
  <si>
    <t>金额</t>
  </si>
  <si>
    <t>行次</t>
  </si>
  <si>
    <t>栏    次</t>
  </si>
  <si>
    <t>1</t>
  </si>
  <si>
    <t>2</t>
  </si>
  <si>
    <t>一、财政拨款收入</t>
  </si>
  <si>
    <t>1</t>
  </si>
  <si>
    <r>
      <t xml:space="preserve"> </t>
    </r>
    <r>
      <rPr>
        <sz val="12"/>
        <rFont val="宋体"/>
        <family val="0"/>
      </rPr>
      <t xml:space="preserve"> 其中：政府性基金预算财政拨款</t>
    </r>
  </si>
  <si>
    <t/>
  </si>
  <si>
    <t>二、上级补助收入</t>
  </si>
  <si>
    <t>3</t>
  </si>
  <si>
    <t>三、事业收入</t>
  </si>
  <si>
    <t>四、经营收入</t>
  </si>
  <si>
    <t>五、附属单位上缴收入</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</si>
  <si>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</si>
  <si>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</si>
  <si>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</si>
  <si>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</si>
  <si>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</si>
  <si>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</si>
  <si>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</si>
  <si>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</si>
  <si>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</si>
  <si>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</si>
  <si>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</si>
  <si>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</si>
  <si>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</si>
  <si>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</si>
  <si>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</si>
  <si>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</si>
  <si>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</si>
  <si>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</si>
  <si>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</si>
  <si>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</si>
  <si>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</si>
  <si>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总计</t>
  </si>
  <si>
    <t xml:space="preserve">  行政运行</t>
  </si>
  <si>
    <t xml:space="preserve">  事业运行</t>
  </si>
  <si>
    <t xml:space="preserve">  其他政府办公厅（室）及相关机构事务支出</t>
  </si>
  <si>
    <t xml:space="preserve">  国家知识产权战略</t>
  </si>
  <si>
    <t xml:space="preserve">  华侨事务</t>
  </si>
  <si>
    <t xml:space="preserve">  一般行政管理事务</t>
  </si>
  <si>
    <t xml:space="preserve">  未归口管理的行政单位离退休</t>
  </si>
  <si>
    <t xml:space="preserve">  其他行政事业单位离退休支出</t>
  </si>
  <si>
    <t xml:space="preserve">  其他社会保障和就业支出</t>
  </si>
  <si>
    <t xml:space="preserve">  行政单位医疗</t>
  </si>
  <si>
    <t xml:space="preserve">  事业单位医疗</t>
  </si>
  <si>
    <t xml:space="preserve">  水利工程建设</t>
  </si>
  <si>
    <t xml:space="preserve">  其他涉外发展服务支出</t>
  </si>
  <si>
    <t xml:space="preserve">  住房公积金</t>
  </si>
  <si>
    <t xml:space="preserve">  提租补贴</t>
  </si>
  <si>
    <r>
      <t>2</t>
    </r>
    <r>
      <rPr>
        <sz val="12"/>
        <rFont val="宋体"/>
        <family val="0"/>
      </rPr>
      <t>010301</t>
    </r>
  </si>
  <si>
    <r>
      <t>2</t>
    </r>
    <r>
      <rPr>
        <sz val="12"/>
        <rFont val="宋体"/>
        <family val="0"/>
      </rPr>
      <t>010350</t>
    </r>
  </si>
  <si>
    <r>
      <t>2</t>
    </r>
    <r>
      <rPr>
        <sz val="12"/>
        <rFont val="宋体"/>
        <family val="0"/>
      </rPr>
      <t>010399</t>
    </r>
  </si>
  <si>
    <r>
      <t>2</t>
    </r>
    <r>
      <rPr>
        <sz val="12"/>
        <rFont val="宋体"/>
        <family val="0"/>
      </rPr>
      <t>011405</t>
    </r>
  </si>
  <si>
    <r>
      <t>2</t>
    </r>
    <r>
      <rPr>
        <sz val="12"/>
        <rFont val="宋体"/>
        <family val="0"/>
      </rPr>
      <t>012506</t>
    </r>
  </si>
  <si>
    <r>
      <t>2</t>
    </r>
    <r>
      <rPr>
        <sz val="12"/>
        <rFont val="宋体"/>
        <family val="0"/>
      </rPr>
      <t>040602</t>
    </r>
  </si>
  <si>
    <r>
      <t>2</t>
    </r>
    <r>
      <rPr>
        <sz val="12"/>
        <rFont val="宋体"/>
        <family val="0"/>
      </rPr>
      <t>080504</t>
    </r>
  </si>
  <si>
    <r>
      <t>2</t>
    </r>
    <r>
      <rPr>
        <sz val="12"/>
        <rFont val="宋体"/>
        <family val="0"/>
      </rPr>
      <t>080599</t>
    </r>
  </si>
  <si>
    <r>
      <t>2</t>
    </r>
    <r>
      <rPr>
        <sz val="12"/>
        <rFont val="宋体"/>
        <family val="0"/>
      </rPr>
      <t>089901</t>
    </r>
  </si>
  <si>
    <r>
      <t>2</t>
    </r>
    <r>
      <rPr>
        <sz val="12"/>
        <rFont val="宋体"/>
        <family val="0"/>
      </rPr>
      <t>100501</t>
    </r>
  </si>
  <si>
    <r>
      <t>2</t>
    </r>
    <r>
      <rPr>
        <sz val="12"/>
        <rFont val="宋体"/>
        <family val="0"/>
      </rPr>
      <t>100502</t>
    </r>
  </si>
  <si>
    <t>2010305</t>
  </si>
  <si>
    <r>
      <t>2</t>
    </r>
    <r>
      <rPr>
        <sz val="12"/>
        <rFont val="宋体"/>
        <family val="0"/>
      </rPr>
      <t>160699</t>
    </r>
  </si>
  <si>
    <r>
      <t>2</t>
    </r>
    <r>
      <rPr>
        <sz val="12"/>
        <rFont val="宋体"/>
        <family val="0"/>
      </rPr>
      <t>210201</t>
    </r>
  </si>
  <si>
    <r>
      <t>2</t>
    </r>
    <r>
      <rPr>
        <sz val="12"/>
        <rFont val="宋体"/>
        <family val="0"/>
      </rPr>
      <t>210202</t>
    </r>
  </si>
  <si>
    <r>
      <t>2</t>
    </r>
    <r>
      <rPr>
        <sz val="12"/>
        <rFont val="宋体"/>
        <family val="0"/>
      </rPr>
      <t>010506</t>
    </r>
  </si>
  <si>
    <r>
      <t>2</t>
    </r>
    <r>
      <rPr>
        <sz val="12"/>
        <rFont val="宋体"/>
        <family val="0"/>
      </rPr>
      <t>040602</t>
    </r>
  </si>
  <si>
    <r>
      <t>2</t>
    </r>
    <r>
      <rPr>
        <sz val="12"/>
        <rFont val="宋体"/>
        <family val="0"/>
      </rPr>
      <t>130305</t>
    </r>
  </si>
  <si>
    <t>二十、粮油物资储备支出</t>
  </si>
  <si>
    <t>二十一、其他支出</t>
  </si>
  <si>
    <t>二十二、债务还本支出</t>
  </si>
  <si>
    <t>二十三、债务付息支出</t>
  </si>
  <si>
    <t>一、一般公共预算财政拨款</t>
  </si>
  <si>
    <t>年初结转和结余</t>
  </si>
  <si>
    <t>年末结转和结余</t>
  </si>
  <si>
    <t xml:space="preserve">  一般公共预算财政拨款</t>
  </si>
  <si>
    <t xml:space="preserve">  政府性基金预算财政拨款</t>
  </si>
  <si>
    <t>小计</t>
  </si>
  <si>
    <t>基本工资</t>
  </si>
  <si>
    <t>津贴补贴</t>
  </si>
  <si>
    <t>奖金</t>
  </si>
  <si>
    <t>社会保障缴费</t>
  </si>
  <si>
    <t>绩效工资</t>
  </si>
  <si>
    <t>其他工资福利支出</t>
  </si>
  <si>
    <t>小计</t>
  </si>
  <si>
    <t>办公费</t>
  </si>
  <si>
    <t>印刷费</t>
  </si>
  <si>
    <t>手续费</t>
  </si>
  <si>
    <t>水费</t>
  </si>
  <si>
    <t>电费</t>
  </si>
  <si>
    <t>邮电费</t>
  </si>
  <si>
    <t>物业管理费</t>
  </si>
  <si>
    <t>差旅费</t>
  </si>
  <si>
    <t>因公出国（境）费用</t>
  </si>
  <si>
    <t>维修（护）费</t>
  </si>
  <si>
    <t>租赁费</t>
  </si>
  <si>
    <t>会议费</t>
  </si>
  <si>
    <t>培训费</t>
  </si>
  <si>
    <t>公务接待费</t>
  </si>
  <si>
    <t>专用材料费</t>
  </si>
  <si>
    <t>劳务费</t>
  </si>
  <si>
    <t>工会经费</t>
  </si>
  <si>
    <t>福利费</t>
  </si>
  <si>
    <t>公务用车运行维护费</t>
  </si>
  <si>
    <t>其他商品和服务支出</t>
  </si>
  <si>
    <t>离休费</t>
  </si>
  <si>
    <t>退休费</t>
  </si>
  <si>
    <t>抚恤金</t>
  </si>
  <si>
    <t>生活补助</t>
  </si>
  <si>
    <t>医疗费</t>
  </si>
  <si>
    <t>住房公积金</t>
  </si>
  <si>
    <t>提租补贴</t>
  </si>
  <si>
    <t>购房补贴</t>
  </si>
  <si>
    <t>其他对个人和家庭的补助支出</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</si>
  <si>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</si>
  <si>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</si>
  <si>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</si>
  <si>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</si>
  <si>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</si>
  <si>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</si>
  <si>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</si>
  <si>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</si>
  <si>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</si>
  <si>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</si>
  <si>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</si>
  <si>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</si>
  <si>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</si>
  <si>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部门名称：湖南省人民政府外事侨务办公室                                金额单位：万元</t>
  </si>
  <si>
    <t xml:space="preserve">部门：湖南省人民政府外事侨务办公室 </t>
  </si>
  <si>
    <t>8</t>
  </si>
  <si>
    <t>9</t>
  </si>
  <si>
    <t>10</t>
  </si>
  <si>
    <r>
      <t>1</t>
    </r>
    <r>
      <rPr>
        <sz val="12"/>
        <rFont val="宋体"/>
        <family val="0"/>
      </rPr>
      <t>1</t>
    </r>
  </si>
  <si>
    <t>12</t>
  </si>
  <si>
    <t>13</t>
  </si>
  <si>
    <r>
      <t>1</t>
    </r>
    <r>
      <rPr>
        <sz val="12"/>
        <rFont val="宋体"/>
        <family val="0"/>
      </rPr>
      <t>4</t>
    </r>
  </si>
  <si>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</si>
  <si>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</si>
  <si>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</si>
  <si>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</si>
  <si>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</si>
  <si>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</si>
  <si>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</si>
  <si>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</si>
  <si>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</si>
  <si>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</si>
  <si>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</si>
  <si>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</si>
  <si>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</si>
  <si>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</si>
  <si>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</si>
  <si>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</si>
  <si>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</si>
  <si>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</si>
  <si>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</si>
  <si>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</si>
  <si>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</si>
  <si>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</si>
  <si>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</si>
  <si>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</si>
  <si>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</si>
  <si>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</si>
  <si>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</si>
  <si>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部门：湖南省人民政府外事侨务办公室</t>
  </si>
  <si>
    <t>合计</t>
  </si>
  <si>
    <r>
      <t>注：本表反映部门本年度一般公共预算财政拨款和政府性基金预算财政拨款的总收支和年末结转结余情况</t>
    </r>
    <r>
      <rPr>
        <sz val="10"/>
        <rFont val="宋体"/>
        <family val="0"/>
      </rPr>
      <t>。</t>
    </r>
  </si>
  <si>
    <t>一般公共预算财政拨款</t>
  </si>
  <si>
    <t>政府性基金预算财政拨款</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</si>
</sst>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5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b/>
      <sz val="12"/>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20"/>
      <name val="Cambria"/>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style="thin">
        <color indexed="8"/>
      </right>
      <top style="thin"/>
      <bottom style="thin">
        <color indexed="8"/>
      </bottom>
    </border>
    <border>
      <left style="thin"/>
      <right style="thin">
        <color indexed="8"/>
      </right>
      <top style="thin">
        <color indexed="8"/>
      </top>
      <bottom style="thin">
        <color indexed="8"/>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color indexed="8"/>
      </left>
      <right style="medium">
        <color indexed="8"/>
      </right>
      <top style="thin"/>
      <bottom style="medium"/>
    </border>
    <border>
      <left>
        <color indexed="8"/>
      </left>
      <right>
        <color indexed="63"/>
      </right>
      <top style="thin">
        <color indexed="8"/>
      </top>
      <bottom style="thin">
        <color indexed="8"/>
      </bottom>
    </border>
    <border>
      <left style="medium"/>
      <right>
        <color indexed="63"/>
      </right>
      <top>
        <color indexed="63"/>
      </top>
      <bottom>
        <color indexed="63"/>
      </bottom>
    </border>
    <border>
      <left>
        <color indexed="8"/>
      </left>
      <right>
        <color indexed="63"/>
      </right>
      <top style="thin">
        <color indexed="8"/>
      </top>
      <bottom style="medium">
        <color indexed="8"/>
      </bottom>
    </border>
    <border>
      <left>
        <color indexed="63"/>
      </left>
      <right>
        <color indexed="63"/>
      </right>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4" borderId="5" applyNumberFormat="0" applyAlignment="0" applyProtection="0"/>
    <xf numFmtId="0" fontId="50" fillId="25"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4" fillId="32" borderId="0" applyNumberFormat="0" applyBorder="0" applyAlignment="0" applyProtection="0"/>
    <xf numFmtId="0" fontId="55" fillId="24" borderId="8" applyNumberFormat="0" applyAlignment="0" applyProtection="0"/>
    <xf numFmtId="0" fontId="56" fillId="33" borderId="5" applyNumberFormat="0" applyAlignment="0" applyProtection="0"/>
    <xf numFmtId="0" fontId="9" fillId="0" borderId="0">
      <alignment/>
      <protection/>
    </xf>
    <xf numFmtId="0" fontId="13" fillId="0" borderId="0">
      <alignment/>
      <protection/>
    </xf>
    <xf numFmtId="0" fontId="1" fillId="34" borderId="9" applyNumberFormat="0" applyFont="0" applyAlignment="0" applyProtection="0"/>
  </cellStyleXfs>
  <cellXfs count="25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6" applyFont="1" applyFill="1"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35"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6"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0" fontId="12"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0" borderId="10"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6" fillId="0" borderId="0" xfId="55" applyFont="1" applyAlignment="1">
      <alignment horizontal="center" vertical="center" wrapText="1"/>
      <protection/>
    </xf>
    <xf numFmtId="0" fontId="15" fillId="0" borderId="0" xfId="55" applyNumberFormat="1" applyFont="1" applyFill="1" applyAlignment="1" applyProtection="1">
      <alignment horizontal="center" vertical="center"/>
      <protection/>
    </xf>
    <xf numFmtId="0" fontId="15" fillId="0" borderId="0" xfId="55" applyNumberFormat="1" applyFont="1" applyFill="1" applyAlignment="1" applyProtection="1">
      <alignment vertical="center"/>
      <protection/>
    </xf>
    <xf numFmtId="0" fontId="14" fillId="0" borderId="0" xfId="55" applyFont="1" applyBorder="1">
      <alignment/>
      <protection/>
    </xf>
    <xf numFmtId="0" fontId="19" fillId="0" borderId="0" xfId="55" applyFont="1" applyAlignment="1">
      <alignment horizontal="right" vertical="center" wrapText="1"/>
      <protection/>
    </xf>
    <xf numFmtId="0" fontId="18" fillId="0" borderId="0" xfId="55" applyNumberFormat="1" applyFont="1" applyFill="1" applyAlignment="1" applyProtection="1">
      <alignment horizontal="center" vertical="center"/>
      <protection/>
    </xf>
    <xf numFmtId="0" fontId="19" fillId="0" borderId="0" xfId="55" applyFont="1" applyBorder="1" applyAlignment="1">
      <alignment/>
      <protection/>
    </xf>
    <xf numFmtId="0" fontId="19" fillId="0" borderId="0" xfId="55" applyFont="1" applyBorder="1" applyAlignment="1">
      <alignment horizontal="left"/>
      <protection/>
    </xf>
    <xf numFmtId="184" fontId="0" fillId="0"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protection/>
    </xf>
    <xf numFmtId="184" fontId="0" fillId="0" borderId="10" xfId="53" applyNumberFormat="1" applyFont="1" applyFill="1" applyBorder="1" applyAlignment="1" quotePrefix="1">
      <alignment horizontal="center" vertical="center"/>
      <protection/>
    </xf>
    <xf numFmtId="49" fontId="0" fillId="0" borderId="10" xfId="53" applyNumberFormat="1" applyFont="1" applyFill="1" applyBorder="1" applyAlignment="1">
      <alignment horizontal="center" vertical="center"/>
      <protection/>
    </xf>
    <xf numFmtId="184" fontId="0" fillId="0" borderId="10" xfId="53" applyNumberFormat="1" applyFont="1" applyFill="1" applyBorder="1" applyAlignment="1" quotePrefix="1">
      <alignment horizontal="left" vertical="center"/>
      <protection/>
    </xf>
    <xf numFmtId="4" fontId="1" fillId="0" borderId="10" xfId="0" applyNumberFormat="1" applyFont="1" applyBorder="1" applyAlignment="1">
      <alignment horizontal="right" vertical="center" shrinkToFit="1"/>
    </xf>
    <xf numFmtId="184" fontId="0" fillId="0" borderId="18" xfId="53" applyNumberFormat="1" applyFont="1" applyFill="1" applyBorder="1" applyAlignment="1" quotePrefix="1">
      <alignment horizontal="left" vertical="center"/>
      <protection/>
    </xf>
    <xf numFmtId="49" fontId="0" fillId="0" borderId="10" xfId="53" applyNumberFormat="1" applyFont="1" applyFill="1" applyBorder="1" applyAlignment="1">
      <alignment horizontal="center" vertical="center"/>
      <protection/>
    </xf>
    <xf numFmtId="4" fontId="1" fillId="0" borderId="19" xfId="0" applyNumberFormat="1" applyFont="1" applyBorder="1" applyAlignment="1">
      <alignment horizontal="right" vertical="center" shrinkToFit="1"/>
    </xf>
    <xf numFmtId="0" fontId="1" fillId="0" borderId="10" xfId="0" applyFont="1" applyBorder="1" applyAlignment="1">
      <alignment horizontal="right" vertical="center" shrinkToFit="1"/>
    </xf>
    <xf numFmtId="184" fontId="0" fillId="0" borderId="10" xfId="53" applyNumberFormat="1" applyFont="1" applyFill="1" applyBorder="1" applyAlignment="1" quotePrefix="1">
      <alignment horizontal="left" vertical="center"/>
      <protection/>
    </xf>
    <xf numFmtId="0" fontId="1" fillId="0" borderId="19" xfId="0" applyFont="1" applyBorder="1" applyAlignment="1">
      <alignment horizontal="right" vertical="center" shrinkToFit="1"/>
    </xf>
    <xf numFmtId="184" fontId="0" fillId="0" borderId="10" xfId="53" applyNumberFormat="1" applyFont="1" applyFill="1" applyBorder="1" applyAlignment="1">
      <alignment horizontal="right" vertical="center"/>
      <protection/>
    </xf>
    <xf numFmtId="49" fontId="0" fillId="35" borderId="10" xfId="53" applyNumberFormat="1" applyFont="1" applyFill="1" applyBorder="1" applyAlignment="1">
      <alignment horizontal="center" vertical="center"/>
      <protection/>
    </xf>
    <xf numFmtId="184" fontId="22" fillId="0" borderId="10" xfId="53" applyNumberFormat="1" applyFont="1" applyFill="1" applyBorder="1" applyAlignment="1" quotePrefix="1">
      <alignment horizontal="center" vertical="center"/>
      <protection/>
    </xf>
    <xf numFmtId="184" fontId="0" fillId="0" borderId="10" xfId="53" applyNumberFormat="1" applyFont="1" applyFill="1" applyBorder="1" applyAlignment="1">
      <alignment horizontal="left" vertical="center"/>
      <protection/>
    </xf>
    <xf numFmtId="0" fontId="0" fillId="0" borderId="10" xfId="53" applyFont="1" applyFill="1" applyBorder="1" applyAlignment="1">
      <alignment horizontal="left" vertical="center"/>
      <protection/>
    </xf>
    <xf numFmtId="0" fontId="1" fillId="36" borderId="19" xfId="0" applyFont="1" applyFill="1" applyBorder="1" applyAlignment="1">
      <alignment horizontal="left" vertical="center" shrinkToFit="1"/>
    </xf>
    <xf numFmtId="4" fontId="1" fillId="0" borderId="20" xfId="0" applyNumberFormat="1" applyFont="1" applyBorder="1" applyAlignment="1">
      <alignment horizontal="right" vertical="center" shrinkToFit="1"/>
    </xf>
    <xf numFmtId="0" fontId="1" fillId="0" borderId="20" xfId="0" applyFont="1" applyBorder="1" applyAlignment="1">
      <alignment horizontal="righ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19" xfId="0" applyFont="1" applyBorder="1" applyAlignment="1">
      <alignment horizontal="left" vertical="center" shrinkToFit="1"/>
    </xf>
    <xf numFmtId="4" fontId="1" fillId="0" borderId="19" xfId="0" applyNumberFormat="1" applyFont="1" applyBorder="1" applyAlignment="1">
      <alignment horizontal="right" vertical="center" shrinkToFit="1"/>
    </xf>
    <xf numFmtId="0" fontId="1" fillId="0" borderId="19" xfId="0" applyFont="1" applyBorder="1" applyAlignment="1">
      <alignment horizontal="right" vertical="center" shrinkToFit="1"/>
    </xf>
    <xf numFmtId="4" fontId="1" fillId="0" borderId="20" xfId="0" applyNumberFormat="1" applyFont="1" applyBorder="1" applyAlignment="1">
      <alignment horizontal="right" vertical="center" shrinkToFit="1"/>
    </xf>
    <xf numFmtId="0" fontId="1" fillId="0" borderId="20" xfId="0" applyFont="1" applyBorder="1" applyAlignment="1">
      <alignment horizontal="right" vertical="center" shrinkToFit="1"/>
    </xf>
    <xf numFmtId="0" fontId="1" fillId="0" borderId="20" xfId="0" applyFont="1" applyBorder="1" applyAlignment="1">
      <alignment horizontal="left" vertical="center" shrinkToFit="1"/>
    </xf>
    <xf numFmtId="184" fontId="23" fillId="0" borderId="17" xfId="54" applyNumberFormat="1" applyFont="1" applyFill="1" applyBorder="1" applyAlignment="1" quotePrefix="1">
      <alignment horizontal="left" vertical="center"/>
      <protection/>
    </xf>
    <xf numFmtId="184" fontId="23" fillId="35" borderId="10" xfId="54" applyNumberFormat="1" applyFont="1" applyFill="1" applyBorder="1" applyAlignment="1" quotePrefix="1">
      <alignment horizontal="center" vertical="center"/>
      <protection/>
    </xf>
    <xf numFmtId="184" fontId="23" fillId="0" borderId="10" xfId="54" applyNumberFormat="1" applyFont="1" applyFill="1" applyBorder="1" applyAlignment="1">
      <alignment horizontal="right" vertical="center"/>
      <protection/>
    </xf>
    <xf numFmtId="184" fontId="23" fillId="35" borderId="10" xfId="54" applyNumberFormat="1" applyFont="1" applyFill="1" applyBorder="1" applyAlignment="1" quotePrefix="1">
      <alignment horizontal="left" vertical="center"/>
      <protection/>
    </xf>
    <xf numFmtId="0" fontId="23" fillId="35" borderId="10" xfId="54" applyNumberFormat="1" applyFont="1" applyFill="1" applyBorder="1" applyAlignment="1" quotePrefix="1">
      <alignment horizontal="center" vertical="center"/>
      <protection/>
    </xf>
    <xf numFmtId="0" fontId="23" fillId="35" borderId="15" xfId="54" applyNumberFormat="1" applyFont="1" applyFill="1" applyBorder="1" applyAlignment="1" quotePrefix="1">
      <alignment horizontal="center" vertical="center"/>
      <protection/>
    </xf>
    <xf numFmtId="4" fontId="23" fillId="35" borderId="15" xfId="54" applyNumberFormat="1" applyFont="1" applyFill="1" applyBorder="1" applyAlignment="1" quotePrefix="1">
      <alignment horizontal="center" vertical="center"/>
      <protection/>
    </xf>
    <xf numFmtId="184" fontId="23" fillId="0" borderId="11" xfId="54" applyNumberFormat="1" applyFont="1" applyFill="1" applyBorder="1" applyAlignment="1">
      <alignment horizontal="right" vertical="center"/>
      <protection/>
    </xf>
    <xf numFmtId="184" fontId="23" fillId="35" borderId="17" xfId="54" applyNumberFormat="1" applyFont="1" applyFill="1" applyBorder="1" applyAlignment="1">
      <alignment horizontal="left" vertical="center"/>
      <protection/>
    </xf>
    <xf numFmtId="184" fontId="24" fillId="0" borderId="17" xfId="54" applyNumberFormat="1" applyFont="1" applyFill="1" applyBorder="1" applyAlignment="1" quotePrefix="1">
      <alignment horizontal="center" vertical="center"/>
      <protection/>
    </xf>
    <xf numFmtId="184" fontId="24" fillId="0" borderId="15" xfId="54" applyNumberFormat="1" applyFont="1" applyFill="1" applyBorder="1" applyAlignment="1" quotePrefix="1">
      <alignment horizontal="center" vertical="center"/>
      <protection/>
    </xf>
    <xf numFmtId="184" fontId="24" fillId="0" borderId="11" xfId="54" applyNumberFormat="1" applyFont="1" applyFill="1" applyBorder="1" applyAlignment="1" quotePrefix="1">
      <alignment vertical="center"/>
      <protection/>
    </xf>
    <xf numFmtId="184" fontId="23" fillId="0" borderId="17" xfId="54" applyNumberFormat="1" applyFont="1" applyFill="1" applyBorder="1" applyAlignment="1">
      <alignment horizontal="left" vertical="center"/>
      <protection/>
    </xf>
    <xf numFmtId="184" fontId="23" fillId="0" borderId="15" xfId="54" applyNumberFormat="1" applyFont="1" applyFill="1" applyBorder="1" applyAlignment="1">
      <alignment horizontal="left" vertical="center"/>
      <protection/>
    </xf>
    <xf numFmtId="4" fontId="23" fillId="35" borderId="10" xfId="54" applyNumberFormat="1" applyFont="1" applyFill="1" applyBorder="1" applyAlignment="1" quotePrefix="1">
      <alignment horizontal="center" vertical="center"/>
      <protection/>
    </xf>
    <xf numFmtId="184" fontId="23" fillId="0" borderId="11" xfId="54" applyNumberFormat="1" applyFont="1" applyFill="1" applyBorder="1" applyAlignment="1" quotePrefix="1">
      <alignment vertical="center"/>
      <protection/>
    </xf>
    <xf numFmtId="0" fontId="23" fillId="35" borderId="23" xfId="54" applyNumberFormat="1" applyFont="1" applyFill="1" applyBorder="1" applyAlignment="1" quotePrefix="1">
      <alignment horizontal="center" vertical="center"/>
      <protection/>
    </xf>
    <xf numFmtId="4" fontId="23" fillId="35" borderId="23" xfId="54" applyNumberFormat="1" applyFont="1" applyFill="1" applyBorder="1" applyAlignment="1" quotePrefix="1">
      <alignment horizontal="center" vertical="center"/>
      <protection/>
    </xf>
    <xf numFmtId="184" fontId="23" fillId="0" borderId="24" xfId="54" applyNumberFormat="1" applyFont="1" applyFill="1" applyBorder="1" applyAlignment="1" quotePrefix="1">
      <alignment vertical="center"/>
      <protection/>
    </xf>
    <xf numFmtId="184" fontId="23" fillId="0" borderId="25" xfId="54" applyNumberFormat="1" applyFont="1" applyFill="1" applyBorder="1" applyAlignment="1">
      <alignment horizontal="left" vertical="center"/>
      <protection/>
    </xf>
    <xf numFmtId="184" fontId="23" fillId="0" borderId="26" xfId="54" applyNumberFormat="1" applyFont="1" applyFill="1" applyBorder="1" applyAlignment="1">
      <alignment horizontal="right" vertical="center"/>
      <protection/>
    </xf>
    <xf numFmtId="184" fontId="23" fillId="0" borderId="27" xfId="54" applyNumberFormat="1" applyFont="1" applyFill="1" applyBorder="1" applyAlignment="1">
      <alignment horizontal="left" vertical="center"/>
      <protection/>
    </xf>
    <xf numFmtId="0" fontId="23" fillId="35" borderId="28" xfId="54" applyNumberFormat="1" applyFont="1" applyFill="1" applyBorder="1" applyAlignment="1" quotePrefix="1">
      <alignment horizontal="center" vertical="center"/>
      <protection/>
    </xf>
    <xf numFmtId="4" fontId="23" fillId="35" borderId="28" xfId="54" applyNumberFormat="1" applyFont="1" applyFill="1" applyBorder="1" applyAlignment="1" quotePrefix="1">
      <alignment horizontal="center" vertical="center"/>
      <protection/>
    </xf>
    <xf numFmtId="184" fontId="23" fillId="0" borderId="29" xfId="54" applyNumberFormat="1" applyFont="1" applyFill="1" applyBorder="1" applyAlignment="1" quotePrefix="1">
      <alignment vertical="center"/>
      <protection/>
    </xf>
    <xf numFmtId="0" fontId="0" fillId="0" borderId="10" xfId="56" applyFont="1" applyBorder="1" applyAlignment="1">
      <alignment vertical="center" wrapText="1"/>
      <protection/>
    </xf>
    <xf numFmtId="0" fontId="0" fillId="37" borderId="30" xfId="0" applyFont="1" applyFill="1" applyBorder="1" applyAlignment="1">
      <alignment horizontal="center" vertical="center" wrapText="1"/>
    </xf>
    <xf numFmtId="0" fontId="0" fillId="37" borderId="31" xfId="0" applyFont="1" applyFill="1" applyBorder="1" applyAlignment="1">
      <alignment horizontal="center" vertical="center" wrapText="1"/>
    </xf>
    <xf numFmtId="0" fontId="21" fillId="37" borderId="17" xfId="0" applyFont="1" applyFill="1" applyBorder="1" applyAlignment="1">
      <alignment vertical="center" wrapText="1"/>
    </xf>
    <xf numFmtId="0" fontId="17" fillId="37" borderId="11" xfId="0" applyFont="1" applyFill="1" applyBorder="1" applyAlignment="1">
      <alignment horizontal="right" vertical="center" wrapText="1"/>
    </xf>
    <xf numFmtId="0" fontId="20" fillId="37" borderId="17" xfId="0" applyFont="1" applyFill="1" applyBorder="1" applyAlignment="1">
      <alignment vertical="center" wrapText="1"/>
    </xf>
    <xf numFmtId="0" fontId="1" fillId="36" borderId="19" xfId="0" applyFont="1" applyFill="1" applyBorder="1" applyAlignment="1">
      <alignment horizontal="center" vertical="center" wrapText="1" shrinkToFit="1"/>
    </xf>
    <xf numFmtId="0" fontId="1" fillId="36" borderId="10" xfId="0" applyFont="1" applyFill="1" applyBorder="1" applyAlignment="1">
      <alignment horizontal="center" vertical="center" wrapText="1" shrinkToFit="1"/>
    </xf>
    <xf numFmtId="0" fontId="11" fillId="0" borderId="0" xfId="53" applyFont="1" applyFill="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26" xfId="0" applyNumberFormat="1" applyFill="1" applyBorder="1" applyAlignment="1" quotePrefix="1">
      <alignment horizontal="center" vertical="center" wrapText="1"/>
    </xf>
    <xf numFmtId="184" fontId="0" fillId="35" borderId="32"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2"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xf>
    <xf numFmtId="184" fontId="0" fillId="35" borderId="23" xfId="0" applyNumberFormat="1" applyFill="1" applyBorder="1" applyAlignment="1" quotePrefix="1">
      <alignment horizontal="center" vertical="center"/>
    </xf>
    <xf numFmtId="184" fontId="0" fillId="35" borderId="18"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49" fontId="0" fillId="35" borderId="38" xfId="0" applyNumberFormat="1" applyFont="1" applyFill="1" applyBorder="1" applyAlignment="1">
      <alignment horizontal="center" vertical="center"/>
    </xf>
    <xf numFmtId="49" fontId="0" fillId="35" borderId="18" xfId="0" applyNumberFormat="1" applyFill="1" applyBorder="1" applyAlignment="1" quotePrefix="1">
      <alignment horizontal="center" vertical="center"/>
    </xf>
    <xf numFmtId="0" fontId="11" fillId="0" borderId="0" xfId="0" applyFont="1" applyFill="1" applyAlignment="1">
      <alignment horizontal="center" vertical="center"/>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184" fontId="0" fillId="35" borderId="25" xfId="0" applyNumberFormat="1" applyFont="1" applyFill="1" applyBorder="1" applyAlignment="1">
      <alignment horizontal="center" vertical="center" wrapText="1"/>
    </xf>
    <xf numFmtId="184" fontId="0" fillId="35" borderId="2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49" fontId="0" fillId="0" borderId="18" xfId="0" applyNumberFormat="1" applyBorder="1" applyAlignment="1">
      <alignment horizontal="center" vertical="center"/>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2" xfId="0" applyNumberFormat="1" applyFont="1" applyFill="1" applyBorder="1" applyAlignment="1" quotePrefix="1">
      <alignment horizontal="center" vertical="center" wrapText="1"/>
    </xf>
    <xf numFmtId="184" fontId="0" fillId="35" borderId="36" xfId="0" applyNumberFormat="1" applyFont="1" applyFill="1" applyBorder="1" applyAlignment="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quotePrefix="1">
      <alignment horizontal="center" vertical="center" wrapText="1"/>
    </xf>
    <xf numFmtId="49" fontId="0" fillId="35" borderId="38"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49" fontId="0" fillId="35" borderId="38" xfId="0" applyNumberFormat="1" applyFill="1" applyBorder="1" applyAlignment="1" quotePrefix="1">
      <alignment horizontal="center" vertical="center"/>
    </xf>
    <xf numFmtId="49" fontId="0" fillId="35" borderId="23" xfId="0" applyNumberFormat="1" applyFill="1" applyBorder="1" applyAlignment="1" quotePrefix="1">
      <alignment horizontal="center" vertical="center"/>
    </xf>
    <xf numFmtId="49" fontId="0" fillId="35" borderId="38" xfId="0" applyNumberFormat="1" applyFill="1" applyBorder="1" applyAlignment="1">
      <alignment horizontal="left" vertical="center"/>
    </xf>
    <xf numFmtId="184" fontId="0" fillId="35" borderId="30" xfId="53" applyNumberFormat="1" applyFont="1" applyFill="1" applyBorder="1" applyAlignment="1" quotePrefix="1">
      <alignment horizontal="center" vertical="center"/>
      <protection/>
    </xf>
    <xf numFmtId="184" fontId="0" fillId="35" borderId="45" xfId="53" applyNumberFormat="1" applyFont="1" applyFill="1" applyBorder="1" applyAlignment="1" quotePrefix="1">
      <alignment horizontal="center" vertical="center"/>
      <protection/>
    </xf>
    <xf numFmtId="184" fontId="0" fillId="35" borderId="46"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0" fontId="0" fillId="0" borderId="43"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33" xfId="56" applyFont="1" applyBorder="1" applyAlignment="1">
      <alignment horizontal="left" vertical="center" wrapText="1"/>
      <protection/>
    </xf>
    <xf numFmtId="0" fontId="0" fillId="0" borderId="33" xfId="56"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30" xfId="56" applyFont="1" applyBorder="1" applyAlignment="1">
      <alignment horizontal="center" vertical="center" wrapText="1"/>
      <protection/>
    </xf>
    <xf numFmtId="0" fontId="0" fillId="0" borderId="45"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32" xfId="56" applyFont="1" applyFill="1" applyBorder="1" applyAlignment="1">
      <alignment horizontal="center" vertical="center" wrapText="1"/>
      <protection/>
    </xf>
    <xf numFmtId="0" fontId="0" fillId="0" borderId="38"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5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33" xfId="56" applyFont="1" applyBorder="1" applyAlignment="1">
      <alignment horizontal="left" vertical="center" wrapText="1"/>
      <protection/>
    </xf>
    <xf numFmtId="0" fontId="0" fillId="0" borderId="38"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8" xfId="0" applyBorder="1" applyAlignment="1">
      <alignment horizontal="center" vertical="center" wrapText="1"/>
    </xf>
    <xf numFmtId="0" fontId="10" fillId="35" borderId="0" xfId="56" applyFont="1" applyFill="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0" xfId="0" applyBorder="1" applyAlignment="1">
      <alignment horizontal="center" vertical="center" wrapText="1"/>
    </xf>
    <xf numFmtId="0" fontId="3" fillId="0" borderId="0" xfId="55" applyNumberFormat="1" applyFont="1" applyFill="1" applyAlignment="1" applyProtection="1">
      <alignment horizontal="right" wrapText="1"/>
      <protection/>
    </xf>
    <xf numFmtId="0" fontId="16" fillId="0" borderId="0" xfId="55" applyNumberFormat="1" applyFont="1" applyFill="1" applyAlignment="1" applyProtection="1">
      <alignment horizontal="right" wrapText="1"/>
      <protection/>
    </xf>
    <xf numFmtId="0" fontId="57" fillId="0" borderId="0" xfId="55" applyNumberFormat="1" applyFont="1" applyFill="1" applyAlignment="1" applyProtection="1">
      <alignment horizontal="center" vertical="center"/>
      <protection/>
    </xf>
    <xf numFmtId="0" fontId="19" fillId="0" borderId="0" xfId="55" applyFont="1" applyBorder="1" applyAlignment="1">
      <alignment horizontal="left" wrapText="1"/>
      <protection/>
    </xf>
    <xf numFmtId="0" fontId="19" fillId="0" borderId="13" xfId="55" applyFont="1" applyBorder="1" applyAlignment="1">
      <alignment horizontal="left" vertical="center"/>
      <protection/>
    </xf>
    <xf numFmtId="0" fontId="0" fillId="0" borderId="13" xfId="0" applyBorder="1" applyAlignment="1">
      <alignment vertical="center"/>
    </xf>
    <xf numFmtId="0" fontId="0" fillId="0" borderId="36"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32"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41" xfId="56" applyFont="1" applyBorder="1" applyAlignment="1">
      <alignment horizontal="center" vertical="center" wrapText="1"/>
      <protection/>
    </xf>
    <xf numFmtId="0" fontId="0" fillId="0" borderId="42" xfId="56" applyFont="1" applyFill="1" applyBorder="1" applyAlignment="1">
      <alignment horizontal="center" vertical="center" wrapText="1"/>
      <protection/>
    </xf>
    <xf numFmtId="184" fontId="22" fillId="35" borderId="12" xfId="53" applyNumberFormat="1" applyFont="1" applyFill="1" applyBorder="1" applyAlignment="1">
      <alignment horizontal="center" vertical="center"/>
      <protection/>
    </xf>
    <xf numFmtId="4" fontId="1" fillId="0" borderId="51" xfId="0" applyNumberFormat="1" applyFont="1" applyBorder="1" applyAlignment="1">
      <alignment horizontal="right" vertical="center" shrinkToFit="1"/>
    </xf>
    <xf numFmtId="49" fontId="0" fillId="0" borderId="12" xfId="53" applyNumberFormat="1" applyFont="1" applyFill="1" applyBorder="1" applyAlignment="1">
      <alignment horizontal="center" vertical="center"/>
      <protection/>
    </xf>
    <xf numFmtId="49" fontId="0" fillId="35" borderId="12" xfId="53" applyNumberFormat="1" applyFont="1" applyFill="1" applyBorder="1" applyAlignment="1">
      <alignment horizontal="center" vertical="center"/>
      <protection/>
    </xf>
    <xf numFmtId="0" fontId="0" fillId="0" borderId="47" xfId="56" applyFont="1" applyFill="1" applyBorder="1" applyAlignment="1">
      <alignment horizontal="center" vertical="center" wrapText="1"/>
      <protection/>
    </xf>
    <xf numFmtId="4" fontId="1" fillId="0" borderId="52" xfId="0" applyNumberFormat="1" applyFont="1" applyBorder="1" applyAlignment="1">
      <alignment horizontal="right" vertical="center" shrinkToFit="1"/>
    </xf>
    <xf numFmtId="0" fontId="1" fillId="0" borderId="52" xfId="0" applyFont="1" applyBorder="1" applyAlignment="1">
      <alignment horizontal="right" vertical="center" shrinkToFit="1"/>
    </xf>
    <xf numFmtId="0" fontId="0" fillId="0" borderId="15" xfId="0" applyBorder="1" applyAlignment="1">
      <alignment vertical="center"/>
    </xf>
    <xf numFmtId="0" fontId="0" fillId="0" borderId="15" xfId="56" applyFont="1" applyBorder="1" applyAlignment="1">
      <alignment vertical="center" wrapText="1"/>
      <protection/>
    </xf>
    <xf numFmtId="0" fontId="0" fillId="0" borderId="53"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0" xfId="56" applyFont="1" applyBorder="1" applyAlignment="1">
      <alignment vertical="center" wrapText="1"/>
      <protection/>
    </xf>
    <xf numFmtId="0" fontId="0" fillId="0" borderId="0" xfId="56" applyBorder="1" applyAlignment="1">
      <alignment vertical="center" wrapText="1"/>
      <protection/>
    </xf>
    <xf numFmtId="0" fontId="0" fillId="0" borderId="47" xfId="56" applyFont="1" applyFill="1" applyBorder="1" applyAlignment="1">
      <alignment horizontal="center" vertical="center" wrapText="1"/>
      <protection/>
    </xf>
    <xf numFmtId="0" fontId="1" fillId="0" borderId="54" xfId="0" applyFont="1" applyBorder="1" applyAlignment="1">
      <alignment horizontal="right" vertical="center" shrinkToFit="1"/>
    </xf>
    <xf numFmtId="0" fontId="0" fillId="0" borderId="53" xfId="56" applyFont="1" applyBorder="1" applyAlignment="1">
      <alignment vertical="center" wrapText="1"/>
      <protection/>
    </xf>
    <xf numFmtId="184" fontId="0" fillId="35" borderId="15" xfId="53" applyNumberFormat="1" applyFont="1" applyFill="1" applyBorder="1" applyAlignment="1" quotePrefix="1">
      <alignment horizontal="center" vertical="center"/>
      <protection/>
    </xf>
    <xf numFmtId="184" fontId="0" fillId="35" borderId="15" xfId="53" applyNumberFormat="1" applyFont="1" applyFill="1" applyBorder="1" applyAlignment="1">
      <alignment horizontal="center" vertical="center"/>
      <protection/>
    </xf>
    <xf numFmtId="49" fontId="0" fillId="0" borderId="15" xfId="53" applyNumberFormat="1" applyFont="1" applyFill="1" applyBorder="1" applyAlignment="1">
      <alignment horizontal="center" vertical="center"/>
      <protection/>
    </xf>
    <xf numFmtId="4" fontId="1" fillId="0" borderId="52" xfId="0" applyNumberFormat="1" applyFont="1" applyBorder="1" applyAlignment="1">
      <alignment horizontal="right" vertical="center" shrinkToFit="1"/>
    </xf>
    <xf numFmtId="184" fontId="0" fillId="0" borderId="15" xfId="53" applyNumberFormat="1" applyFont="1" applyFill="1" applyBorder="1" applyAlignment="1" quotePrefix="1">
      <alignment horizontal="left" vertical="center"/>
      <protection/>
    </xf>
    <xf numFmtId="0" fontId="1" fillId="0" borderId="52" xfId="0" applyFont="1" applyBorder="1" applyAlignment="1">
      <alignment horizontal="right" vertical="center" shrinkToFit="1"/>
    </xf>
    <xf numFmtId="184" fontId="0" fillId="0" borderId="15" xfId="53" applyNumberFormat="1" applyFont="1" applyFill="1" applyBorder="1" applyAlignment="1">
      <alignment vertical="center"/>
      <protection/>
    </xf>
    <xf numFmtId="4" fontId="1" fillId="0" borderId="55" xfId="0" applyNumberFormat="1" applyFont="1" applyBorder="1" applyAlignment="1">
      <alignment horizontal="right" vertical="center" shrinkToFit="1"/>
    </xf>
    <xf numFmtId="0" fontId="3" fillId="0" borderId="48" xfId="53" applyFont="1" applyBorder="1" applyAlignment="1">
      <alignment horizontal="right" vertical="center"/>
      <protection/>
    </xf>
    <xf numFmtId="0" fontId="0" fillId="0" borderId="48" xfId="53" applyBorder="1" applyAlignment="1">
      <alignment horizontal="right" vertical="center"/>
      <protection/>
    </xf>
    <xf numFmtId="49" fontId="3" fillId="35" borderId="10" xfId="53" applyNumberFormat="1" applyFont="1" applyFill="1" applyBorder="1" applyAlignment="1">
      <alignment horizontal="center" vertical="center" wrapText="1"/>
      <protection/>
    </xf>
    <xf numFmtId="49" fontId="3" fillId="35" borderId="11" xfId="53" applyNumberFormat="1" applyFont="1" applyFill="1" applyBorder="1" applyAlignment="1">
      <alignment horizontal="center" vertical="center" wrapText="1"/>
      <protection/>
    </xf>
    <xf numFmtId="184" fontId="23" fillId="0" borderId="38" xfId="54" applyNumberFormat="1" applyFont="1" applyFill="1" applyBorder="1" applyAlignment="1">
      <alignment horizontal="left" vertical="center"/>
      <protection/>
    </xf>
    <xf numFmtId="0" fontId="0" fillId="0" borderId="28" xfId="53" applyBorder="1" applyAlignment="1">
      <alignment horizontal="left" vertical="center"/>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zoomScaleSheetLayoutView="100" zoomScalePageLayoutView="0" workbookViewId="0" topLeftCell="A16">
      <selection activeCell="F39" sqref="F39"/>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7"/>
    </row>
    <row r="2" spans="1:8" s="2" customFormat="1" ht="18" customHeight="1">
      <c r="A2" s="137" t="s">
        <v>75</v>
      </c>
      <c r="B2" s="137"/>
      <c r="C2" s="137"/>
      <c r="D2" s="137"/>
      <c r="E2" s="137"/>
      <c r="F2" s="137"/>
      <c r="G2" s="1"/>
      <c r="H2" s="1"/>
    </row>
    <row r="3" spans="1:6" ht="9.75" customHeight="1">
      <c r="A3" s="3"/>
      <c r="B3" s="3"/>
      <c r="C3" s="3"/>
      <c r="D3" s="3"/>
      <c r="E3" s="3"/>
      <c r="F3" s="47" t="s">
        <v>76</v>
      </c>
    </row>
    <row r="4" spans="1:6" ht="15" customHeight="1">
      <c r="A4" s="6" t="s">
        <v>224</v>
      </c>
      <c r="B4" s="3"/>
      <c r="C4" s="3"/>
      <c r="D4" s="3"/>
      <c r="E4" s="3"/>
      <c r="F4" s="47" t="s">
        <v>77</v>
      </c>
    </row>
    <row r="5" spans="1:8" s="8" customFormat="1" ht="21.75" customHeight="1">
      <c r="A5" s="138" t="s">
        <v>92</v>
      </c>
      <c r="B5" s="138"/>
      <c r="C5" s="138"/>
      <c r="D5" s="138" t="s">
        <v>93</v>
      </c>
      <c r="E5" s="138"/>
      <c r="F5" s="245"/>
      <c r="G5" s="253"/>
      <c r="H5" s="7"/>
    </row>
    <row r="6" spans="1:8" s="8" customFormat="1" ht="21.75" customHeight="1">
      <c r="A6" s="61" t="s">
        <v>94</v>
      </c>
      <c r="B6" s="61" t="s">
        <v>2</v>
      </c>
      <c r="C6" s="60" t="s">
        <v>95</v>
      </c>
      <c r="D6" s="61" t="s">
        <v>94</v>
      </c>
      <c r="E6" s="74" t="s">
        <v>96</v>
      </c>
      <c r="F6" s="246" t="s">
        <v>95</v>
      </c>
      <c r="G6" s="253"/>
      <c r="H6" s="7"/>
    </row>
    <row r="7" spans="1:8" s="8" customFormat="1" ht="21.75" customHeight="1">
      <c r="A7" s="61" t="s">
        <v>97</v>
      </c>
      <c r="B7" s="75"/>
      <c r="C7" s="75" t="s">
        <v>98</v>
      </c>
      <c r="D7" s="61" t="s">
        <v>97</v>
      </c>
      <c r="E7" s="76"/>
      <c r="F7" s="247" t="s">
        <v>99</v>
      </c>
      <c r="G7" s="253"/>
      <c r="H7" s="7"/>
    </row>
    <row r="8" spans="1:8" s="8" customFormat="1" ht="21.75" customHeight="1">
      <c r="A8" s="78" t="s">
        <v>100</v>
      </c>
      <c r="B8" s="77" t="s">
        <v>101</v>
      </c>
      <c r="C8" s="79">
        <v>3847.82</v>
      </c>
      <c r="D8" s="80" t="s">
        <v>49</v>
      </c>
      <c r="E8" s="81" t="s">
        <v>232</v>
      </c>
      <c r="F8" s="248">
        <v>3650.529</v>
      </c>
      <c r="G8" s="253"/>
      <c r="H8" s="7"/>
    </row>
    <row r="9" spans="1:8" s="8" customFormat="1" ht="21.75" customHeight="1">
      <c r="A9" s="62" t="s">
        <v>102</v>
      </c>
      <c r="B9" s="81" t="s">
        <v>99</v>
      </c>
      <c r="C9" s="83" t="s">
        <v>103</v>
      </c>
      <c r="D9" s="80" t="s">
        <v>50</v>
      </c>
      <c r="E9" s="81" t="s">
        <v>233</v>
      </c>
      <c r="F9" s="249">
        <v>0</v>
      </c>
      <c r="G9" s="253"/>
      <c r="H9" s="7"/>
    </row>
    <row r="10" spans="1:8" s="8" customFormat="1" ht="21.75" customHeight="1">
      <c r="A10" s="84" t="s">
        <v>104</v>
      </c>
      <c r="B10" s="81" t="s">
        <v>105</v>
      </c>
      <c r="C10" s="83" t="s">
        <v>103</v>
      </c>
      <c r="D10" s="80" t="s">
        <v>51</v>
      </c>
      <c r="E10" s="81" t="s">
        <v>234</v>
      </c>
      <c r="F10" s="249">
        <v>0</v>
      </c>
      <c r="G10" s="253"/>
      <c r="H10" s="7"/>
    </row>
    <row r="11" spans="1:8" s="8" customFormat="1" ht="21.75" customHeight="1">
      <c r="A11" s="84" t="s">
        <v>106</v>
      </c>
      <c r="B11" s="77" t="s">
        <v>6</v>
      </c>
      <c r="C11" s="83" t="s">
        <v>103</v>
      </c>
      <c r="D11" s="80" t="s">
        <v>52</v>
      </c>
      <c r="E11" s="81" t="s">
        <v>235</v>
      </c>
      <c r="F11" s="249">
        <v>0</v>
      </c>
      <c r="G11" s="253"/>
      <c r="H11" s="7"/>
    </row>
    <row r="12" spans="1:8" s="8" customFormat="1" ht="21.75" customHeight="1">
      <c r="A12" s="84" t="s">
        <v>107</v>
      </c>
      <c r="B12" s="81" t="s">
        <v>7</v>
      </c>
      <c r="C12" s="79">
        <v>643.7180139999999</v>
      </c>
      <c r="D12" s="80" t="s">
        <v>53</v>
      </c>
      <c r="E12" s="81" t="s">
        <v>236</v>
      </c>
      <c r="F12" s="249">
        <v>0</v>
      </c>
      <c r="G12" s="253"/>
      <c r="H12" s="7"/>
    </row>
    <row r="13" spans="1:8" s="8" customFormat="1" ht="21.75" customHeight="1">
      <c r="A13" s="84" t="s">
        <v>108</v>
      </c>
      <c r="B13" s="81" t="s">
        <v>8</v>
      </c>
      <c r="C13" s="83" t="s">
        <v>103</v>
      </c>
      <c r="D13" s="80" t="s">
        <v>54</v>
      </c>
      <c r="E13" s="81" t="s">
        <v>237</v>
      </c>
      <c r="F13" s="249">
        <v>0</v>
      </c>
      <c r="G13" s="253"/>
      <c r="H13" s="7"/>
    </row>
    <row r="14" spans="1:8" s="8" customFormat="1" ht="21.75" customHeight="1">
      <c r="A14" s="84" t="s">
        <v>109</v>
      </c>
      <c r="B14" s="81"/>
      <c r="C14" s="83">
        <v>0</v>
      </c>
      <c r="D14" s="91" t="s">
        <v>110</v>
      </c>
      <c r="E14" s="81" t="s">
        <v>238</v>
      </c>
      <c r="F14" s="250" t="s">
        <v>103</v>
      </c>
      <c r="G14" s="253"/>
      <c r="H14" s="7"/>
    </row>
    <row r="15" spans="1:8" s="8" customFormat="1" ht="21.75" customHeight="1">
      <c r="A15" s="84"/>
      <c r="B15" s="81"/>
      <c r="C15" s="83">
        <v>0</v>
      </c>
      <c r="D15" s="91" t="s">
        <v>111</v>
      </c>
      <c r="E15" s="81" t="s">
        <v>239</v>
      </c>
      <c r="F15" s="248">
        <v>655.77</v>
      </c>
      <c r="G15" s="253"/>
      <c r="H15" s="7"/>
    </row>
    <row r="16" spans="1:8" s="8" customFormat="1" ht="21.75" customHeight="1">
      <c r="A16" s="84"/>
      <c r="B16" s="81"/>
      <c r="C16" s="83">
        <v>0</v>
      </c>
      <c r="D16" s="91" t="s">
        <v>112</v>
      </c>
      <c r="E16" s="81" t="s">
        <v>240</v>
      </c>
      <c r="F16" s="248">
        <v>24.250452</v>
      </c>
      <c r="G16" s="253"/>
      <c r="H16" s="7"/>
    </row>
    <row r="17" spans="1:8" s="8" customFormat="1" ht="21.75" customHeight="1">
      <c r="A17" s="84"/>
      <c r="B17" s="81"/>
      <c r="C17" s="83">
        <v>0</v>
      </c>
      <c r="D17" s="91" t="s">
        <v>113</v>
      </c>
      <c r="E17" s="81" t="s">
        <v>241</v>
      </c>
      <c r="F17" s="250" t="s">
        <v>103</v>
      </c>
      <c r="G17" s="253"/>
      <c r="H17" s="7"/>
    </row>
    <row r="18" spans="1:8" s="8" customFormat="1" ht="21.75" customHeight="1">
      <c r="A18" s="84"/>
      <c r="B18" s="81"/>
      <c r="C18" s="83">
        <v>0</v>
      </c>
      <c r="D18" s="91" t="s">
        <v>114</v>
      </c>
      <c r="E18" s="81" t="s">
        <v>242</v>
      </c>
      <c r="F18" s="250" t="s">
        <v>103</v>
      </c>
      <c r="G18" s="253"/>
      <c r="H18" s="7"/>
    </row>
    <row r="19" spans="1:8" s="8" customFormat="1" ht="21.75" customHeight="1">
      <c r="A19" s="84"/>
      <c r="B19" s="81"/>
      <c r="C19" s="83">
        <v>0</v>
      </c>
      <c r="D19" s="91" t="s">
        <v>115</v>
      </c>
      <c r="E19" s="81" t="s">
        <v>243</v>
      </c>
      <c r="F19" s="248">
        <v>92.863</v>
      </c>
      <c r="G19" s="253"/>
      <c r="H19" s="7"/>
    </row>
    <row r="20" spans="1:7" ht="20.25" customHeight="1">
      <c r="A20" s="84"/>
      <c r="B20" s="81"/>
      <c r="C20" s="83">
        <v>0</v>
      </c>
      <c r="D20" s="91" t="s">
        <v>116</v>
      </c>
      <c r="E20" s="81" t="s">
        <v>244</v>
      </c>
      <c r="F20" s="250" t="s">
        <v>103</v>
      </c>
      <c r="G20" s="254"/>
    </row>
    <row r="21" spans="1:7" ht="15" customHeight="1">
      <c r="A21" s="84"/>
      <c r="B21" s="81"/>
      <c r="C21" s="83">
        <v>0</v>
      </c>
      <c r="D21" s="91" t="s">
        <v>117</v>
      </c>
      <c r="E21" s="81" t="s">
        <v>245</v>
      </c>
      <c r="F21" s="250" t="s">
        <v>103</v>
      </c>
      <c r="G21" s="254"/>
    </row>
    <row r="22" spans="1:7" ht="14.25">
      <c r="A22" s="84"/>
      <c r="B22" s="81"/>
      <c r="C22" s="83">
        <v>0</v>
      </c>
      <c r="D22" s="91" t="s">
        <v>118</v>
      </c>
      <c r="E22" s="81" t="s">
        <v>246</v>
      </c>
      <c r="F22" s="248">
        <v>294</v>
      </c>
      <c r="G22" s="254"/>
    </row>
    <row r="23" spans="1:7" ht="14.25">
      <c r="A23" s="84"/>
      <c r="B23" s="81"/>
      <c r="C23" s="83">
        <v>0</v>
      </c>
      <c r="D23" s="91" t="s">
        <v>119</v>
      </c>
      <c r="E23" s="81" t="s">
        <v>247</v>
      </c>
      <c r="F23" s="250" t="s">
        <v>103</v>
      </c>
      <c r="G23" s="254"/>
    </row>
    <row r="24" spans="1:7" ht="14.25">
      <c r="A24" s="84"/>
      <c r="B24" s="81"/>
      <c r="C24" s="83">
        <v>0</v>
      </c>
      <c r="D24" s="91" t="s">
        <v>120</v>
      </c>
      <c r="E24" s="81" t="s">
        <v>248</v>
      </c>
      <c r="F24" s="250" t="s">
        <v>103</v>
      </c>
      <c r="G24" s="254"/>
    </row>
    <row r="25" spans="1:7" ht="14.25">
      <c r="A25" s="84"/>
      <c r="B25" s="81"/>
      <c r="C25" s="83">
        <v>0</v>
      </c>
      <c r="D25" s="91" t="s">
        <v>121</v>
      </c>
      <c r="E25" s="81" t="s">
        <v>249</v>
      </c>
      <c r="F25" s="250" t="s">
        <v>103</v>
      </c>
      <c r="G25" s="254"/>
    </row>
    <row r="26" spans="1:7" ht="14.25">
      <c r="A26" s="84"/>
      <c r="B26" s="81"/>
      <c r="C26" s="83">
        <v>0</v>
      </c>
      <c r="D26" s="91" t="s">
        <v>122</v>
      </c>
      <c r="E26" s="81" t="s">
        <v>250</v>
      </c>
      <c r="F26" s="248">
        <v>104.2</v>
      </c>
      <c r="G26" s="254"/>
    </row>
    <row r="27" spans="1:7" ht="14.25">
      <c r="A27" s="88" t="s">
        <v>15</v>
      </c>
      <c r="B27" s="87" t="s">
        <v>39</v>
      </c>
      <c r="C27" s="82">
        <v>4491.538014</v>
      </c>
      <c r="D27" s="88" t="s">
        <v>16</v>
      </c>
      <c r="E27" s="81" t="s">
        <v>251</v>
      </c>
      <c r="F27" s="248">
        <v>4821.612452</v>
      </c>
      <c r="G27" s="254"/>
    </row>
    <row r="28" spans="1:7" ht="14.25">
      <c r="A28" s="62" t="s">
        <v>123</v>
      </c>
      <c r="B28" s="87" t="s">
        <v>225</v>
      </c>
      <c r="C28" s="85" t="s">
        <v>103</v>
      </c>
      <c r="D28" s="62" t="s">
        <v>124</v>
      </c>
      <c r="E28" s="81" t="s">
        <v>252</v>
      </c>
      <c r="F28" s="248">
        <v>48.409985</v>
      </c>
      <c r="G28" s="254"/>
    </row>
    <row r="29" spans="1:7" ht="14.25">
      <c r="A29" s="89" t="s">
        <v>125</v>
      </c>
      <c r="B29" s="87" t="s">
        <v>226</v>
      </c>
      <c r="C29" s="82">
        <v>-2196.844318</v>
      </c>
      <c r="D29" s="62" t="s">
        <v>126</v>
      </c>
      <c r="E29" s="81" t="s">
        <v>253</v>
      </c>
      <c r="F29" s="251">
        <v>0</v>
      </c>
      <c r="G29" s="254"/>
    </row>
    <row r="30" spans="1:7" ht="14.25">
      <c r="A30" s="62" t="s">
        <v>127</v>
      </c>
      <c r="B30" s="87" t="s">
        <v>227</v>
      </c>
      <c r="C30" s="82">
        <v>284.590188</v>
      </c>
      <c r="D30" s="62" t="s">
        <v>128</v>
      </c>
      <c r="E30" s="81" t="s">
        <v>254</v>
      </c>
      <c r="F30" s="251">
        <v>0</v>
      </c>
      <c r="G30" s="254"/>
    </row>
    <row r="31" spans="1:7" ht="14.25">
      <c r="A31" s="90"/>
      <c r="B31" s="87" t="s">
        <v>228</v>
      </c>
      <c r="C31" s="82">
        <v>0</v>
      </c>
      <c r="D31" s="62" t="s">
        <v>129</v>
      </c>
      <c r="E31" s="81" t="s">
        <v>255</v>
      </c>
      <c r="F31" s="248">
        <v>-2575.328741</v>
      </c>
      <c r="G31" s="254"/>
    </row>
    <row r="32" spans="1:7" ht="14.25">
      <c r="A32" s="62"/>
      <c r="B32" s="87" t="s">
        <v>229</v>
      </c>
      <c r="C32" s="82">
        <v>0</v>
      </c>
      <c r="D32" s="62" t="s">
        <v>127</v>
      </c>
      <c r="E32" s="81" t="s">
        <v>256</v>
      </c>
      <c r="F32" s="248">
        <v>109.317176</v>
      </c>
      <c r="G32" s="254"/>
    </row>
    <row r="33" spans="1:7" ht="14.25">
      <c r="A33" s="90"/>
      <c r="B33" s="87" t="s">
        <v>230</v>
      </c>
      <c r="C33" s="86">
        <v>0</v>
      </c>
      <c r="D33" s="62"/>
      <c r="E33" s="81" t="s">
        <v>257</v>
      </c>
      <c r="F33" s="251">
        <v>0</v>
      </c>
      <c r="G33" s="254"/>
    </row>
    <row r="34" spans="1:7" ht="15" thickBot="1">
      <c r="A34" s="229" t="s">
        <v>130</v>
      </c>
      <c r="B34" s="232" t="s">
        <v>231</v>
      </c>
      <c r="C34" s="230">
        <v>2294.6936960000003</v>
      </c>
      <c r="D34" s="229" t="s">
        <v>130</v>
      </c>
      <c r="E34" s="231" t="s">
        <v>258</v>
      </c>
      <c r="F34" s="252">
        <v>2294.6936960000003</v>
      </c>
      <c r="G34" s="254"/>
    </row>
  </sheetData>
  <sheetProtection/>
  <mergeCells count="3">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A3" sqref="A3"/>
    </sheetView>
  </sheetViews>
  <sheetFormatPr defaultColWidth="9.00390625" defaultRowHeight="14.25"/>
  <cols>
    <col min="1" max="2" width="4.625" style="11" customWidth="1"/>
    <col min="3" max="3" width="20.375" style="11" customWidth="1"/>
    <col min="4" max="10" width="13.625" style="11" customWidth="1"/>
    <col min="11" max="16384" width="9.00390625" style="11" customWidth="1"/>
  </cols>
  <sheetData>
    <row r="1" spans="1:10" s="9" customFormat="1" ht="21.75">
      <c r="A1" s="158" t="s">
        <v>55</v>
      </c>
      <c r="B1" s="158"/>
      <c r="C1" s="158"/>
      <c r="D1" s="158"/>
      <c r="E1" s="158"/>
      <c r="F1" s="158"/>
      <c r="G1" s="158"/>
      <c r="H1" s="158"/>
      <c r="I1" s="158"/>
      <c r="J1" s="158"/>
    </row>
    <row r="2" spans="1:10" ht="14.25">
      <c r="A2" s="10"/>
      <c r="B2" s="10"/>
      <c r="C2" s="10"/>
      <c r="D2" s="10"/>
      <c r="E2" s="10"/>
      <c r="F2" s="10"/>
      <c r="G2" s="10"/>
      <c r="H2" s="10"/>
      <c r="I2" s="10"/>
      <c r="J2" s="47" t="s">
        <v>37</v>
      </c>
    </row>
    <row r="3" spans="1:10" ht="15" thickBot="1">
      <c r="A3" s="6" t="s">
        <v>224</v>
      </c>
      <c r="B3" s="10"/>
      <c r="C3" s="10"/>
      <c r="D3" s="10"/>
      <c r="E3" s="10"/>
      <c r="F3" s="12"/>
      <c r="G3" s="10"/>
      <c r="H3" s="10"/>
      <c r="I3" s="10"/>
      <c r="J3" s="47" t="s">
        <v>36</v>
      </c>
    </row>
    <row r="4" spans="1:11" s="14" customFormat="1" ht="22.5" customHeight="1">
      <c r="A4" s="143" t="s">
        <v>18</v>
      </c>
      <c r="B4" s="144"/>
      <c r="C4" s="144"/>
      <c r="D4" s="154" t="s">
        <v>15</v>
      </c>
      <c r="E4" s="145" t="s">
        <v>40</v>
      </c>
      <c r="F4" s="154" t="s">
        <v>19</v>
      </c>
      <c r="G4" s="154" t="s">
        <v>20</v>
      </c>
      <c r="H4" s="154" t="s">
        <v>21</v>
      </c>
      <c r="I4" s="154" t="s">
        <v>48</v>
      </c>
      <c r="J4" s="159" t="s">
        <v>22</v>
      </c>
      <c r="K4" s="13"/>
    </row>
    <row r="5" spans="1:11" s="14" customFormat="1" ht="22.5" customHeight="1">
      <c r="A5" s="162" t="s">
        <v>71</v>
      </c>
      <c r="B5" s="163"/>
      <c r="C5" s="139" t="s">
        <v>23</v>
      </c>
      <c r="D5" s="155"/>
      <c r="E5" s="146"/>
      <c r="F5" s="155"/>
      <c r="G5" s="155"/>
      <c r="H5" s="155"/>
      <c r="I5" s="155"/>
      <c r="J5" s="160"/>
      <c r="K5" s="13"/>
    </row>
    <row r="6" spans="1:11" s="14" customFormat="1" ht="13.5" customHeight="1">
      <c r="A6" s="164"/>
      <c r="B6" s="165"/>
      <c r="C6" s="140"/>
      <c r="D6" s="140"/>
      <c r="E6" s="147"/>
      <c r="F6" s="140"/>
      <c r="G6" s="140"/>
      <c r="H6" s="140"/>
      <c r="I6" s="140"/>
      <c r="J6" s="161"/>
      <c r="K6" s="13"/>
    </row>
    <row r="7" spans="1:11" ht="13.5" customHeight="1">
      <c r="A7" s="148" t="s">
        <v>24</v>
      </c>
      <c r="B7" s="149"/>
      <c r="C7" s="150"/>
      <c r="D7" s="15" t="s">
        <v>3</v>
      </c>
      <c r="E7" s="15" t="s">
        <v>4</v>
      </c>
      <c r="F7" s="15" t="s">
        <v>5</v>
      </c>
      <c r="G7" s="15" t="s">
        <v>6</v>
      </c>
      <c r="H7" s="15" t="s">
        <v>7</v>
      </c>
      <c r="I7" s="15" t="s">
        <v>8</v>
      </c>
      <c r="J7" s="49" t="s">
        <v>39</v>
      </c>
      <c r="K7" s="16"/>
    </row>
    <row r="8" spans="1:11" ht="13.5" customHeight="1">
      <c r="A8" s="151" t="s">
        <v>17</v>
      </c>
      <c r="B8" s="152"/>
      <c r="C8" s="153"/>
      <c r="D8" s="82">
        <v>4491.538014</v>
      </c>
      <c r="E8" s="82">
        <v>3847.82</v>
      </c>
      <c r="F8" s="85" t="s">
        <v>103</v>
      </c>
      <c r="G8" s="85" t="s">
        <v>103</v>
      </c>
      <c r="H8" s="82">
        <v>643.7180139999999</v>
      </c>
      <c r="I8" s="38"/>
      <c r="J8" s="39"/>
      <c r="K8" s="16"/>
    </row>
    <row r="9" spans="1:11" ht="15" customHeight="1">
      <c r="A9" s="156" t="s">
        <v>146</v>
      </c>
      <c r="B9" s="166"/>
      <c r="C9" s="96" t="s">
        <v>131</v>
      </c>
      <c r="D9" s="82">
        <v>947.9</v>
      </c>
      <c r="E9" s="82">
        <v>947.9</v>
      </c>
      <c r="F9" s="85" t="s">
        <v>103</v>
      </c>
      <c r="G9" s="85" t="s">
        <v>103</v>
      </c>
      <c r="H9" s="85" t="s">
        <v>103</v>
      </c>
      <c r="I9" s="38"/>
      <c r="J9" s="39"/>
      <c r="K9" s="16"/>
    </row>
    <row r="10" spans="1:11" ht="14.25" customHeight="1">
      <c r="A10" s="156" t="s">
        <v>147</v>
      </c>
      <c r="B10" s="157"/>
      <c r="C10" s="97" t="s">
        <v>132</v>
      </c>
      <c r="D10" s="82">
        <v>1305.968014</v>
      </c>
      <c r="E10" s="82">
        <v>662.25</v>
      </c>
      <c r="F10" s="85" t="s">
        <v>103</v>
      </c>
      <c r="G10" s="85" t="s">
        <v>103</v>
      </c>
      <c r="H10" s="82">
        <v>643.7180139999999</v>
      </c>
      <c r="I10" s="38"/>
      <c r="J10" s="39"/>
      <c r="K10" s="16"/>
    </row>
    <row r="11" spans="1:11" ht="18" customHeight="1">
      <c r="A11" s="156" t="s">
        <v>148</v>
      </c>
      <c r="B11" s="157"/>
      <c r="C11" s="97" t="s">
        <v>133</v>
      </c>
      <c r="D11" s="82">
        <v>1132.7</v>
      </c>
      <c r="E11" s="82">
        <v>1132.7</v>
      </c>
      <c r="F11" s="85" t="s">
        <v>103</v>
      </c>
      <c r="G11" s="85" t="s">
        <v>103</v>
      </c>
      <c r="H11" s="85" t="s">
        <v>103</v>
      </c>
      <c r="I11" s="38"/>
      <c r="J11" s="39"/>
      <c r="K11" s="16"/>
    </row>
    <row r="12" spans="1:11" ht="13.5" customHeight="1">
      <c r="A12" s="156" t="s">
        <v>149</v>
      </c>
      <c r="B12" s="157"/>
      <c r="C12" s="97" t="s">
        <v>134</v>
      </c>
      <c r="D12" s="82">
        <v>60</v>
      </c>
      <c r="E12" s="82">
        <v>60</v>
      </c>
      <c r="F12" s="85" t="s">
        <v>103</v>
      </c>
      <c r="G12" s="85" t="s">
        <v>103</v>
      </c>
      <c r="H12" s="85" t="s">
        <v>103</v>
      </c>
      <c r="I12" s="38"/>
      <c r="J12" s="39"/>
      <c r="K12" s="16"/>
    </row>
    <row r="13" spans="1:11" ht="16.5" customHeight="1">
      <c r="A13" s="156" t="s">
        <v>150</v>
      </c>
      <c r="B13" s="157"/>
      <c r="C13" s="97" t="s">
        <v>135</v>
      </c>
      <c r="D13" s="82">
        <v>36</v>
      </c>
      <c r="E13" s="82">
        <v>36</v>
      </c>
      <c r="F13" s="85" t="s">
        <v>103</v>
      </c>
      <c r="G13" s="85" t="s">
        <v>103</v>
      </c>
      <c r="H13" s="85" t="s">
        <v>103</v>
      </c>
      <c r="I13" s="38"/>
      <c r="J13" s="39"/>
      <c r="K13" s="16"/>
    </row>
    <row r="14" spans="1:11" ht="14.25" customHeight="1">
      <c r="A14" s="156" t="s">
        <v>151</v>
      </c>
      <c r="B14" s="157"/>
      <c r="C14" s="97" t="s">
        <v>136</v>
      </c>
      <c r="D14" s="82">
        <v>3</v>
      </c>
      <c r="E14" s="82">
        <v>3</v>
      </c>
      <c r="F14" s="85" t="s">
        <v>103</v>
      </c>
      <c r="G14" s="85" t="s">
        <v>103</v>
      </c>
      <c r="H14" s="85" t="s">
        <v>103</v>
      </c>
      <c r="I14" s="38"/>
      <c r="J14" s="39"/>
      <c r="K14" s="16"/>
    </row>
    <row r="15" spans="1:11" ht="17.25" customHeight="1">
      <c r="A15" s="156" t="s">
        <v>152</v>
      </c>
      <c r="B15" s="157"/>
      <c r="C15" s="97" t="s">
        <v>137</v>
      </c>
      <c r="D15" s="82">
        <v>490.38</v>
      </c>
      <c r="E15" s="82">
        <v>490.38</v>
      </c>
      <c r="F15" s="85" t="s">
        <v>103</v>
      </c>
      <c r="G15" s="85" t="s">
        <v>103</v>
      </c>
      <c r="H15" s="85" t="s">
        <v>103</v>
      </c>
      <c r="I15" s="38"/>
      <c r="J15" s="39"/>
      <c r="K15" s="16"/>
    </row>
    <row r="16" spans="1:11" ht="18" customHeight="1">
      <c r="A16" s="156" t="s">
        <v>153</v>
      </c>
      <c r="B16" s="157"/>
      <c r="C16" s="97" t="s">
        <v>138</v>
      </c>
      <c r="D16" s="82">
        <v>164.39</v>
      </c>
      <c r="E16" s="82">
        <v>164.39</v>
      </c>
      <c r="F16" s="85" t="s">
        <v>103</v>
      </c>
      <c r="G16" s="85" t="s">
        <v>103</v>
      </c>
      <c r="H16" s="85" t="s">
        <v>103</v>
      </c>
      <c r="I16" s="38"/>
      <c r="J16" s="39"/>
      <c r="K16" s="16"/>
    </row>
    <row r="17" spans="1:11" ht="16.5" customHeight="1">
      <c r="A17" s="156" t="s">
        <v>154</v>
      </c>
      <c r="B17" s="157"/>
      <c r="C17" s="97" t="s">
        <v>139</v>
      </c>
      <c r="D17" s="82">
        <v>1</v>
      </c>
      <c r="E17" s="82">
        <v>1</v>
      </c>
      <c r="F17" s="85" t="s">
        <v>103</v>
      </c>
      <c r="G17" s="85" t="s">
        <v>103</v>
      </c>
      <c r="H17" s="85" t="s">
        <v>103</v>
      </c>
      <c r="I17" s="38"/>
      <c r="J17" s="39"/>
      <c r="K17" s="16"/>
    </row>
    <row r="18" spans="1:11" ht="15" customHeight="1">
      <c r="A18" s="156" t="s">
        <v>155</v>
      </c>
      <c r="B18" s="157"/>
      <c r="C18" s="97" t="s">
        <v>140</v>
      </c>
      <c r="D18" s="82">
        <v>12.2</v>
      </c>
      <c r="E18" s="82">
        <v>12.2</v>
      </c>
      <c r="F18" s="85" t="s">
        <v>103</v>
      </c>
      <c r="G18" s="85" t="s">
        <v>103</v>
      </c>
      <c r="H18" s="85" t="s">
        <v>103</v>
      </c>
      <c r="I18" s="38"/>
      <c r="J18" s="39"/>
      <c r="K18" s="16"/>
    </row>
    <row r="19" spans="1:11" ht="15" customHeight="1">
      <c r="A19" s="156" t="s">
        <v>156</v>
      </c>
      <c r="B19" s="157"/>
      <c r="C19" s="97" t="s">
        <v>141</v>
      </c>
      <c r="D19" s="82">
        <v>19.8</v>
      </c>
      <c r="E19" s="82">
        <v>19.8</v>
      </c>
      <c r="F19" s="85" t="s">
        <v>103</v>
      </c>
      <c r="G19" s="85" t="s">
        <v>103</v>
      </c>
      <c r="H19" s="85" t="s">
        <v>103</v>
      </c>
      <c r="I19" s="38"/>
      <c r="J19" s="39"/>
      <c r="K19" s="16"/>
    </row>
    <row r="20" spans="1:11" ht="15.75" customHeight="1">
      <c r="A20" s="156" t="s">
        <v>157</v>
      </c>
      <c r="B20" s="157"/>
      <c r="C20" s="97" t="s">
        <v>142</v>
      </c>
      <c r="D20" s="85" t="s">
        <v>103</v>
      </c>
      <c r="E20" s="85" t="s">
        <v>103</v>
      </c>
      <c r="F20" s="85" t="s">
        <v>103</v>
      </c>
      <c r="G20" s="85" t="s">
        <v>103</v>
      </c>
      <c r="H20" s="85" t="s">
        <v>103</v>
      </c>
      <c r="I20" s="38"/>
      <c r="J20" s="39"/>
      <c r="K20" s="16"/>
    </row>
    <row r="21" spans="1:11" ht="16.5" customHeight="1">
      <c r="A21" s="156" t="s">
        <v>158</v>
      </c>
      <c r="B21" s="157"/>
      <c r="C21" s="97" t="s">
        <v>143</v>
      </c>
      <c r="D21" s="82">
        <v>214</v>
      </c>
      <c r="E21" s="82">
        <v>214</v>
      </c>
      <c r="F21" s="85" t="s">
        <v>103</v>
      </c>
      <c r="G21" s="85" t="s">
        <v>103</v>
      </c>
      <c r="H21" s="85" t="s">
        <v>103</v>
      </c>
      <c r="I21" s="38"/>
      <c r="J21" s="39"/>
      <c r="K21" s="16"/>
    </row>
    <row r="22" spans="1:11" ht="15" customHeight="1">
      <c r="A22" s="156" t="s">
        <v>159</v>
      </c>
      <c r="B22" s="157"/>
      <c r="C22" s="94" t="s">
        <v>144</v>
      </c>
      <c r="D22" s="82">
        <v>94.2</v>
      </c>
      <c r="E22" s="82">
        <v>94.2</v>
      </c>
      <c r="F22" s="85" t="s">
        <v>103</v>
      </c>
      <c r="G22" s="85" t="s">
        <v>103</v>
      </c>
      <c r="H22" s="85" t="s">
        <v>103</v>
      </c>
      <c r="I22" s="38"/>
      <c r="J22" s="39"/>
      <c r="K22" s="16"/>
    </row>
    <row r="23" spans="1:11" ht="17.25" customHeight="1" thickBot="1">
      <c r="A23" s="156" t="s">
        <v>160</v>
      </c>
      <c r="B23" s="157"/>
      <c r="C23" s="95" t="s">
        <v>145</v>
      </c>
      <c r="D23" s="92">
        <v>10</v>
      </c>
      <c r="E23" s="92">
        <v>10</v>
      </c>
      <c r="F23" s="93" t="s">
        <v>103</v>
      </c>
      <c r="G23" s="93" t="s">
        <v>103</v>
      </c>
      <c r="H23" s="93" t="s">
        <v>103</v>
      </c>
      <c r="I23" s="38"/>
      <c r="J23" s="39"/>
      <c r="K23" s="16"/>
    </row>
    <row r="24" spans="1:10" ht="30.75" customHeight="1">
      <c r="A24" s="141" t="s">
        <v>56</v>
      </c>
      <c r="B24" s="142"/>
      <c r="C24" s="142"/>
      <c r="D24" s="142"/>
      <c r="E24" s="142"/>
      <c r="F24" s="142"/>
      <c r="G24" s="142"/>
      <c r="H24" s="142"/>
      <c r="I24" s="142"/>
      <c r="J24" s="142"/>
    </row>
    <row r="25" ht="14.25">
      <c r="A25" s="17"/>
    </row>
    <row r="26" ht="14.25">
      <c r="A26" s="17"/>
    </row>
  </sheetData>
  <sheetProtection/>
  <mergeCells count="29">
    <mergeCell ref="A20:B20"/>
    <mergeCell ref="A9:B9"/>
    <mergeCell ref="A10:B10"/>
    <mergeCell ref="A11:B11"/>
    <mergeCell ref="A12:B12"/>
    <mergeCell ref="A13:B13"/>
    <mergeCell ref="A14:B14"/>
    <mergeCell ref="A15:B15"/>
    <mergeCell ref="A16:B16"/>
    <mergeCell ref="A18:B18"/>
    <mergeCell ref="A1:J1"/>
    <mergeCell ref="J4:J6"/>
    <mergeCell ref="A23:B23"/>
    <mergeCell ref="G4:G6"/>
    <mergeCell ref="A21:B21"/>
    <mergeCell ref="H4:H6"/>
    <mergeCell ref="I4:I6"/>
    <mergeCell ref="A5:B6"/>
    <mergeCell ref="A19:B19"/>
    <mergeCell ref="C5:C6"/>
    <mergeCell ref="A24:J24"/>
    <mergeCell ref="A4:C4"/>
    <mergeCell ref="E4:E6"/>
    <mergeCell ref="A7:C7"/>
    <mergeCell ref="A8:C8"/>
    <mergeCell ref="F4:F6"/>
    <mergeCell ref="D4:D6"/>
    <mergeCell ref="A22:B22"/>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00390625" defaultRowHeight="14.25"/>
  <cols>
    <col min="1" max="1" width="5.625" style="11" customWidth="1"/>
    <col min="2" max="2" width="4.75390625" style="11" customWidth="1"/>
    <col min="3" max="3" width="18.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8" t="s">
        <v>58</v>
      </c>
      <c r="B1" s="158"/>
      <c r="C1" s="158"/>
      <c r="D1" s="158"/>
      <c r="E1" s="158"/>
      <c r="F1" s="158"/>
      <c r="G1" s="158"/>
      <c r="H1" s="158"/>
      <c r="I1" s="158"/>
    </row>
    <row r="2" spans="1:9" ht="14.25">
      <c r="A2" s="10"/>
      <c r="B2" s="10"/>
      <c r="C2" s="10"/>
      <c r="D2" s="10"/>
      <c r="E2" s="10"/>
      <c r="F2" s="10"/>
      <c r="G2" s="10"/>
      <c r="H2" s="10"/>
      <c r="I2" s="47" t="s">
        <v>38</v>
      </c>
    </row>
    <row r="3" spans="1:9" ht="15" thickBot="1">
      <c r="A3" s="6" t="s">
        <v>224</v>
      </c>
      <c r="B3" s="10"/>
      <c r="C3" s="10"/>
      <c r="D3" s="10"/>
      <c r="E3" s="10"/>
      <c r="F3" s="12"/>
      <c r="G3" s="10"/>
      <c r="H3" s="10"/>
      <c r="I3" s="47" t="s">
        <v>36</v>
      </c>
    </row>
    <row r="4" spans="1:10" s="14" customFormat="1" ht="22.5" customHeight="1">
      <c r="A4" s="143" t="s">
        <v>18</v>
      </c>
      <c r="B4" s="144"/>
      <c r="C4" s="144"/>
      <c r="D4" s="154" t="s">
        <v>16</v>
      </c>
      <c r="E4" s="154" t="s">
        <v>25</v>
      </c>
      <c r="F4" s="167" t="s">
        <v>26</v>
      </c>
      <c r="G4" s="167" t="s">
        <v>27</v>
      </c>
      <c r="H4" s="170" t="s">
        <v>28</v>
      </c>
      <c r="I4" s="171" t="s">
        <v>29</v>
      </c>
      <c r="J4" s="13"/>
    </row>
    <row r="5" spans="1:10" s="14" customFormat="1" ht="22.5" customHeight="1">
      <c r="A5" s="162" t="s">
        <v>71</v>
      </c>
      <c r="B5" s="163"/>
      <c r="C5" s="139" t="s">
        <v>23</v>
      </c>
      <c r="D5" s="155"/>
      <c r="E5" s="155"/>
      <c r="F5" s="168"/>
      <c r="G5" s="168"/>
      <c r="H5" s="168"/>
      <c r="I5" s="172"/>
      <c r="J5" s="13"/>
    </row>
    <row r="6" spans="1:10" s="14" customFormat="1" ht="14.25" customHeight="1">
      <c r="A6" s="164"/>
      <c r="B6" s="165"/>
      <c r="C6" s="140"/>
      <c r="D6" s="140"/>
      <c r="E6" s="140"/>
      <c r="F6" s="169"/>
      <c r="G6" s="169"/>
      <c r="H6" s="169"/>
      <c r="I6" s="173"/>
      <c r="J6" s="13"/>
    </row>
    <row r="7" spans="1:10" s="22" customFormat="1" ht="18" customHeight="1">
      <c r="A7" s="176" t="s">
        <v>24</v>
      </c>
      <c r="B7" s="177"/>
      <c r="C7" s="157"/>
      <c r="D7" s="18" t="s">
        <v>3</v>
      </c>
      <c r="E7" s="18" t="s">
        <v>4</v>
      </c>
      <c r="F7" s="18" t="s">
        <v>5</v>
      </c>
      <c r="G7" s="19" t="s">
        <v>30</v>
      </c>
      <c r="H7" s="19" t="s">
        <v>31</v>
      </c>
      <c r="I7" s="20" t="s">
        <v>32</v>
      </c>
      <c r="J7" s="21"/>
    </row>
    <row r="8" spans="1:10" ht="19.5" customHeight="1">
      <c r="A8" s="151" t="s">
        <v>17</v>
      </c>
      <c r="B8" s="152"/>
      <c r="C8" s="153"/>
      <c r="D8" s="99">
        <v>4821.612452</v>
      </c>
      <c r="E8" s="99">
        <v>2368.815059</v>
      </c>
      <c r="F8" s="99">
        <v>1613.973012</v>
      </c>
      <c r="G8" s="100" t="s">
        <v>103</v>
      </c>
      <c r="H8" s="99">
        <v>838.8243809999999</v>
      </c>
      <c r="I8" s="39"/>
      <c r="J8" s="16"/>
    </row>
    <row r="9" spans="1:10" ht="15" customHeight="1">
      <c r="A9" s="178">
        <v>2210201</v>
      </c>
      <c r="B9" s="175"/>
      <c r="C9" s="98" t="s">
        <v>131</v>
      </c>
      <c r="D9" s="99">
        <v>928.651107</v>
      </c>
      <c r="E9" s="99">
        <v>928.651107</v>
      </c>
      <c r="F9" s="100" t="s">
        <v>103</v>
      </c>
      <c r="G9" s="100" t="s">
        <v>103</v>
      </c>
      <c r="H9" s="100" t="s">
        <v>103</v>
      </c>
      <c r="I9" s="39"/>
      <c r="J9" s="16"/>
    </row>
    <row r="10" spans="1:10" ht="18" customHeight="1">
      <c r="A10" s="178">
        <v>2010350</v>
      </c>
      <c r="B10" s="175"/>
      <c r="C10" s="98" t="s">
        <v>132</v>
      </c>
      <c r="D10" s="99">
        <v>1487.767881</v>
      </c>
      <c r="E10" s="99">
        <v>648.9435</v>
      </c>
      <c r="F10" s="100" t="s">
        <v>103</v>
      </c>
      <c r="G10" s="100" t="s">
        <v>103</v>
      </c>
      <c r="H10" s="99">
        <v>838.8243809999999</v>
      </c>
      <c r="I10" s="39"/>
      <c r="J10" s="16"/>
    </row>
    <row r="11" spans="1:10" ht="21" customHeight="1">
      <c r="A11" s="178">
        <v>2010399</v>
      </c>
      <c r="B11" s="175"/>
      <c r="C11" s="98" t="s">
        <v>133</v>
      </c>
      <c r="D11" s="99">
        <v>1143.442012</v>
      </c>
      <c r="E11" s="99">
        <v>7</v>
      </c>
      <c r="F11" s="99">
        <v>1136.442012</v>
      </c>
      <c r="G11" s="100" t="s">
        <v>103</v>
      </c>
      <c r="H11" s="100" t="s">
        <v>103</v>
      </c>
      <c r="I11" s="39"/>
      <c r="J11" s="16"/>
    </row>
    <row r="12" spans="1:10" ht="16.5" customHeight="1">
      <c r="A12" s="178">
        <v>2011405</v>
      </c>
      <c r="B12" s="175"/>
      <c r="C12" s="98" t="s">
        <v>134</v>
      </c>
      <c r="D12" s="99">
        <v>40</v>
      </c>
      <c r="E12" s="100" t="s">
        <v>103</v>
      </c>
      <c r="F12" s="99">
        <v>40</v>
      </c>
      <c r="G12" s="100" t="s">
        <v>103</v>
      </c>
      <c r="H12" s="100" t="s">
        <v>103</v>
      </c>
      <c r="I12" s="39"/>
      <c r="J12" s="16"/>
    </row>
    <row r="13" spans="1:10" ht="21" customHeight="1">
      <c r="A13" s="174" t="s">
        <v>161</v>
      </c>
      <c r="B13" s="175"/>
      <c r="C13" s="98" t="s">
        <v>135</v>
      </c>
      <c r="D13" s="99">
        <v>50.668</v>
      </c>
      <c r="E13" s="100" t="s">
        <v>103</v>
      </c>
      <c r="F13" s="99">
        <v>50.668</v>
      </c>
      <c r="G13" s="100" t="s">
        <v>103</v>
      </c>
      <c r="H13" s="100" t="s">
        <v>103</v>
      </c>
      <c r="I13" s="39"/>
      <c r="J13" s="16"/>
    </row>
    <row r="14" spans="1:10" ht="18" customHeight="1">
      <c r="A14" s="174" t="s">
        <v>162</v>
      </c>
      <c r="B14" s="175"/>
      <c r="C14" s="98" t="s">
        <v>136</v>
      </c>
      <c r="D14" s="100" t="s">
        <v>103</v>
      </c>
      <c r="E14" s="100" t="s">
        <v>103</v>
      </c>
      <c r="F14" s="100" t="s">
        <v>103</v>
      </c>
      <c r="G14" s="100" t="s">
        <v>103</v>
      </c>
      <c r="H14" s="100" t="s">
        <v>103</v>
      </c>
      <c r="I14" s="39"/>
      <c r="J14" s="16"/>
    </row>
    <row r="15" spans="1:10" ht="19.5" customHeight="1">
      <c r="A15" s="174" t="s">
        <v>152</v>
      </c>
      <c r="B15" s="175"/>
      <c r="C15" s="98" t="s">
        <v>137</v>
      </c>
      <c r="D15" s="99">
        <v>490.38</v>
      </c>
      <c r="E15" s="99">
        <v>490.38</v>
      </c>
      <c r="F15" s="100" t="s">
        <v>103</v>
      </c>
      <c r="G15" s="100" t="s">
        <v>103</v>
      </c>
      <c r="H15" s="100" t="s">
        <v>103</v>
      </c>
      <c r="I15" s="39"/>
      <c r="J15" s="16"/>
    </row>
    <row r="16" spans="1:10" ht="18" customHeight="1">
      <c r="A16" s="174" t="s">
        <v>153</v>
      </c>
      <c r="B16" s="175"/>
      <c r="C16" s="98" t="s">
        <v>138</v>
      </c>
      <c r="D16" s="99">
        <v>164.39</v>
      </c>
      <c r="E16" s="99">
        <v>164.39</v>
      </c>
      <c r="F16" s="100" t="s">
        <v>103</v>
      </c>
      <c r="G16" s="100" t="s">
        <v>103</v>
      </c>
      <c r="H16" s="100" t="s">
        <v>103</v>
      </c>
      <c r="I16" s="39"/>
      <c r="J16" s="16"/>
    </row>
    <row r="17" spans="1:10" ht="18" customHeight="1">
      <c r="A17" s="174" t="s">
        <v>154</v>
      </c>
      <c r="B17" s="175"/>
      <c r="C17" s="98" t="s">
        <v>139</v>
      </c>
      <c r="D17" s="99">
        <v>1</v>
      </c>
      <c r="E17" s="99">
        <v>1</v>
      </c>
      <c r="F17" s="100" t="s">
        <v>103</v>
      </c>
      <c r="G17" s="100" t="s">
        <v>103</v>
      </c>
      <c r="H17" s="100" t="s">
        <v>103</v>
      </c>
      <c r="I17" s="39"/>
      <c r="J17" s="16"/>
    </row>
    <row r="18" spans="1:10" ht="16.5" customHeight="1">
      <c r="A18" s="174" t="s">
        <v>155</v>
      </c>
      <c r="B18" s="175"/>
      <c r="C18" s="98" t="s">
        <v>140</v>
      </c>
      <c r="D18" s="99">
        <v>19.450452</v>
      </c>
      <c r="E18" s="99">
        <v>19.450452</v>
      </c>
      <c r="F18" s="100" t="s">
        <v>103</v>
      </c>
      <c r="G18" s="100" t="s">
        <v>103</v>
      </c>
      <c r="H18" s="100" t="s">
        <v>103</v>
      </c>
      <c r="I18" s="39"/>
      <c r="J18" s="16"/>
    </row>
    <row r="19" spans="1:10" ht="18" customHeight="1">
      <c r="A19" s="174" t="s">
        <v>156</v>
      </c>
      <c r="B19" s="175"/>
      <c r="C19" s="98" t="s">
        <v>141</v>
      </c>
      <c r="D19" s="99">
        <v>4.8</v>
      </c>
      <c r="E19" s="99">
        <v>4.8</v>
      </c>
      <c r="F19" s="100" t="s">
        <v>103</v>
      </c>
      <c r="G19" s="100" t="s">
        <v>103</v>
      </c>
      <c r="H19" s="100" t="s">
        <v>103</v>
      </c>
      <c r="I19" s="39"/>
      <c r="J19" s="16"/>
    </row>
    <row r="20" spans="1:10" ht="19.5" customHeight="1">
      <c r="A20" s="174" t="s">
        <v>163</v>
      </c>
      <c r="B20" s="175"/>
      <c r="C20" s="98" t="s">
        <v>142</v>
      </c>
      <c r="D20" s="99">
        <v>92.863</v>
      </c>
      <c r="E20" s="100" t="s">
        <v>103</v>
      </c>
      <c r="F20" s="99">
        <v>92.863</v>
      </c>
      <c r="G20" s="100" t="s">
        <v>103</v>
      </c>
      <c r="H20" s="100" t="s">
        <v>103</v>
      </c>
      <c r="I20" s="39"/>
      <c r="J20" s="16"/>
    </row>
    <row r="21" spans="1:10" ht="16.5" customHeight="1">
      <c r="A21" s="174" t="s">
        <v>158</v>
      </c>
      <c r="B21" s="175"/>
      <c r="C21" s="98" t="s">
        <v>143</v>
      </c>
      <c r="D21" s="99">
        <v>294</v>
      </c>
      <c r="E21" s="100" t="s">
        <v>103</v>
      </c>
      <c r="F21" s="99">
        <v>294</v>
      </c>
      <c r="G21" s="100" t="s">
        <v>103</v>
      </c>
      <c r="H21" s="100" t="s">
        <v>103</v>
      </c>
      <c r="I21" s="39"/>
      <c r="J21" s="16"/>
    </row>
    <row r="22" spans="1:10" ht="18.75" customHeight="1">
      <c r="A22" s="174" t="s">
        <v>159</v>
      </c>
      <c r="B22" s="175"/>
      <c r="C22" s="98" t="s">
        <v>144</v>
      </c>
      <c r="D22" s="99">
        <v>94.2</v>
      </c>
      <c r="E22" s="99">
        <v>94.2</v>
      </c>
      <c r="F22" s="100" t="s">
        <v>103</v>
      </c>
      <c r="G22" s="100" t="s">
        <v>103</v>
      </c>
      <c r="H22" s="100" t="s">
        <v>103</v>
      </c>
      <c r="I22" s="39"/>
      <c r="J22" s="16"/>
    </row>
    <row r="23" spans="1:10" ht="17.25" customHeight="1" thickBot="1">
      <c r="A23" s="174" t="s">
        <v>160</v>
      </c>
      <c r="B23" s="175"/>
      <c r="C23" s="103" t="s">
        <v>145</v>
      </c>
      <c r="D23" s="101">
        <v>10</v>
      </c>
      <c r="E23" s="101">
        <v>10</v>
      </c>
      <c r="F23" s="102" t="s">
        <v>103</v>
      </c>
      <c r="G23" s="102" t="s">
        <v>103</v>
      </c>
      <c r="H23" s="102" t="s">
        <v>103</v>
      </c>
      <c r="I23" s="39"/>
      <c r="J23" s="16"/>
    </row>
    <row r="24" spans="1:9" ht="31.5" customHeight="1">
      <c r="A24" s="141" t="s">
        <v>57</v>
      </c>
      <c r="B24" s="142"/>
      <c r="C24" s="142"/>
      <c r="D24" s="142"/>
      <c r="E24" s="142"/>
      <c r="F24" s="142"/>
      <c r="G24" s="142"/>
      <c r="H24" s="142"/>
      <c r="I24" s="142"/>
    </row>
    <row r="25" ht="14.25">
      <c r="A25" s="23"/>
    </row>
    <row r="26" ht="14.25">
      <c r="A26" s="24"/>
    </row>
    <row r="27" ht="14.25">
      <c r="A27" s="24"/>
    </row>
  </sheetData>
  <sheetProtection/>
  <mergeCells count="28">
    <mergeCell ref="E4:E6"/>
    <mergeCell ref="A19:B19"/>
    <mergeCell ref="A13:B13"/>
    <mergeCell ref="A14:B14"/>
    <mergeCell ref="A15:B15"/>
    <mergeCell ref="A16:B16"/>
    <mergeCell ref="A17:B17"/>
    <mergeCell ref="A18:B18"/>
    <mergeCell ref="A22:B22"/>
    <mergeCell ref="A23:B23"/>
    <mergeCell ref="A7:C7"/>
    <mergeCell ref="A8:C8"/>
    <mergeCell ref="A9:B9"/>
    <mergeCell ref="A10:B10"/>
    <mergeCell ref="A11:B11"/>
    <mergeCell ref="A12:B12"/>
    <mergeCell ref="A20:B20"/>
    <mergeCell ref="A21:B21"/>
    <mergeCell ref="A24:I24"/>
    <mergeCell ref="A1:I1"/>
    <mergeCell ref="G4:G6"/>
    <mergeCell ref="H4:H6"/>
    <mergeCell ref="I4:I6"/>
    <mergeCell ref="A5:B6"/>
    <mergeCell ref="C5:C6"/>
    <mergeCell ref="A4:C4"/>
    <mergeCell ref="D4:D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6"/>
  <sheetViews>
    <sheetView tabSelected="1" zoomScaleSheetLayoutView="100" zoomScalePageLayoutView="0" workbookViewId="0" topLeftCell="A1">
      <selection activeCell="C28" sqref="C28"/>
    </sheetView>
  </sheetViews>
  <sheetFormatPr defaultColWidth="9.00390625" defaultRowHeight="14.25"/>
  <cols>
    <col min="1" max="1" width="30.5039062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1.50390625" style="5" customWidth="1"/>
    <col min="8" max="8" width="12.25390625" style="5" customWidth="1"/>
    <col min="9" max="10" width="9.00390625" style="4" customWidth="1"/>
    <col min="11" max="16384" width="9.00390625" style="5" customWidth="1"/>
  </cols>
  <sheetData>
    <row r="1" spans="1:10" s="2" customFormat="1" ht="18" customHeight="1">
      <c r="A1" s="137" t="s">
        <v>78</v>
      </c>
      <c r="B1" s="137"/>
      <c r="C1" s="137"/>
      <c r="D1" s="137"/>
      <c r="E1" s="137"/>
      <c r="F1" s="137"/>
      <c r="G1" s="137"/>
      <c r="H1" s="137"/>
      <c r="I1" s="1"/>
      <c r="J1" s="1"/>
    </row>
    <row r="2" spans="1:8" ht="14.25" customHeight="1">
      <c r="A2" s="3"/>
      <c r="B2" s="3"/>
      <c r="C2" s="3"/>
      <c r="D2" s="3"/>
      <c r="E2" s="3"/>
      <c r="F2" s="3"/>
      <c r="G2" s="3"/>
      <c r="H2" s="47" t="s">
        <v>79</v>
      </c>
    </row>
    <row r="3" spans="1:8" ht="12" customHeight="1" thickBot="1">
      <c r="A3" s="6" t="s">
        <v>224</v>
      </c>
      <c r="B3" s="3"/>
      <c r="C3" s="3"/>
      <c r="D3" s="3"/>
      <c r="E3" s="3"/>
      <c r="F3" s="3"/>
      <c r="G3" s="3"/>
      <c r="H3" s="47" t="s">
        <v>80</v>
      </c>
    </row>
    <row r="4" spans="1:10" s="8" customFormat="1" ht="13.5" customHeight="1">
      <c r="A4" s="179" t="s">
        <v>0</v>
      </c>
      <c r="B4" s="180"/>
      <c r="C4" s="180"/>
      <c r="D4" s="180" t="s">
        <v>1</v>
      </c>
      <c r="E4" s="180"/>
      <c r="F4" s="181"/>
      <c r="G4" s="181"/>
      <c r="H4" s="182"/>
      <c r="I4" s="7"/>
      <c r="J4" s="7"/>
    </row>
    <row r="5" spans="1:10" s="8" customFormat="1" ht="24.75" customHeight="1">
      <c r="A5" s="58" t="s">
        <v>81</v>
      </c>
      <c r="B5" s="59" t="s">
        <v>2</v>
      </c>
      <c r="C5" s="55" t="s">
        <v>82</v>
      </c>
      <c r="D5" s="61" t="s">
        <v>81</v>
      </c>
      <c r="E5" s="59" t="s">
        <v>2</v>
      </c>
      <c r="F5" s="55" t="s">
        <v>83</v>
      </c>
      <c r="G5" s="255" t="s">
        <v>262</v>
      </c>
      <c r="H5" s="256" t="s">
        <v>263</v>
      </c>
      <c r="I5" s="7"/>
      <c r="J5" s="7"/>
    </row>
    <row r="6" spans="1:10" s="8" customFormat="1" ht="17.25" customHeight="1">
      <c r="A6" s="58" t="s">
        <v>84</v>
      </c>
      <c r="B6" s="60"/>
      <c r="C6" s="61" t="s">
        <v>3</v>
      </c>
      <c r="D6" s="61" t="s">
        <v>84</v>
      </c>
      <c r="E6" s="60"/>
      <c r="F6" s="63">
        <v>2</v>
      </c>
      <c r="G6" s="63">
        <v>3</v>
      </c>
      <c r="H6" s="64">
        <v>4</v>
      </c>
      <c r="I6" s="7"/>
      <c r="J6" s="7"/>
    </row>
    <row r="7" spans="1:10" s="8" customFormat="1" ht="14.25" customHeight="1">
      <c r="A7" s="104" t="s">
        <v>168</v>
      </c>
      <c r="B7" s="105" t="s">
        <v>3</v>
      </c>
      <c r="C7" s="106">
        <v>3847.82</v>
      </c>
      <c r="D7" s="107" t="s">
        <v>49</v>
      </c>
      <c r="E7" s="108">
        <v>15</v>
      </c>
      <c r="F7" s="109"/>
      <c r="G7" s="110">
        <v>2811.704619</v>
      </c>
      <c r="H7" s="111"/>
      <c r="I7" s="7"/>
      <c r="J7" s="7"/>
    </row>
    <row r="8" spans="1:10" s="8" customFormat="1" ht="15.75" customHeight="1">
      <c r="A8" s="112" t="s">
        <v>60</v>
      </c>
      <c r="B8" s="105" t="s">
        <v>4</v>
      </c>
      <c r="C8" s="106"/>
      <c r="D8" s="107" t="s">
        <v>50</v>
      </c>
      <c r="E8" s="108">
        <v>16</v>
      </c>
      <c r="F8" s="109"/>
      <c r="G8" s="109">
        <v>0</v>
      </c>
      <c r="H8" s="111"/>
      <c r="I8" s="7"/>
      <c r="J8" s="7"/>
    </row>
    <row r="9" spans="1:10" s="8" customFormat="1" ht="12" customHeight="1">
      <c r="A9" s="112"/>
      <c r="B9" s="105" t="s">
        <v>5</v>
      </c>
      <c r="C9" s="106"/>
      <c r="D9" s="107" t="s">
        <v>51</v>
      </c>
      <c r="E9" s="108">
        <v>17</v>
      </c>
      <c r="F9" s="109"/>
      <c r="G9" s="109">
        <v>0</v>
      </c>
      <c r="H9" s="111"/>
      <c r="I9" s="7"/>
      <c r="J9" s="7"/>
    </row>
    <row r="10" spans="1:10" s="8" customFormat="1" ht="12.75" customHeight="1">
      <c r="A10" s="112"/>
      <c r="B10" s="105" t="s">
        <v>6</v>
      </c>
      <c r="C10" s="106"/>
      <c r="D10" s="107" t="s">
        <v>52</v>
      </c>
      <c r="E10" s="108">
        <v>18</v>
      </c>
      <c r="F10" s="109"/>
      <c r="G10" s="109">
        <v>0</v>
      </c>
      <c r="H10" s="111"/>
      <c r="I10" s="7"/>
      <c r="J10" s="7"/>
    </row>
    <row r="11" spans="1:10" s="8" customFormat="1" ht="12" customHeight="1">
      <c r="A11" s="112"/>
      <c r="B11" s="105" t="s">
        <v>7</v>
      </c>
      <c r="C11" s="106"/>
      <c r="D11" s="107" t="s">
        <v>53</v>
      </c>
      <c r="E11" s="108">
        <v>19</v>
      </c>
      <c r="F11" s="109"/>
      <c r="G11" s="109">
        <v>0</v>
      </c>
      <c r="H11" s="111"/>
      <c r="I11" s="7"/>
      <c r="J11" s="7"/>
    </row>
    <row r="12" spans="1:10" s="8" customFormat="1" ht="12" customHeight="1">
      <c r="A12" s="112"/>
      <c r="B12" s="105" t="s">
        <v>8</v>
      </c>
      <c r="C12" s="106"/>
      <c r="D12" s="107" t="s">
        <v>54</v>
      </c>
      <c r="E12" s="108">
        <v>20</v>
      </c>
      <c r="F12" s="109"/>
      <c r="G12" s="109">
        <v>0</v>
      </c>
      <c r="H12" s="111"/>
      <c r="I12" s="7"/>
      <c r="J12" s="7"/>
    </row>
    <row r="13" spans="1:10" s="8" customFormat="1" ht="15" customHeight="1">
      <c r="A13" s="112"/>
      <c r="B13" s="105"/>
      <c r="C13" s="106"/>
      <c r="D13" s="107" t="s">
        <v>110</v>
      </c>
      <c r="E13" s="108"/>
      <c r="F13" s="109"/>
      <c r="G13" s="109">
        <v>0</v>
      </c>
      <c r="H13" s="111"/>
      <c r="I13" s="7"/>
      <c r="J13" s="7"/>
    </row>
    <row r="14" spans="1:10" s="8" customFormat="1" ht="13.5" customHeight="1">
      <c r="A14" s="112"/>
      <c r="B14" s="105"/>
      <c r="C14" s="106"/>
      <c r="D14" s="107" t="s">
        <v>111</v>
      </c>
      <c r="E14" s="108"/>
      <c r="F14" s="109"/>
      <c r="G14" s="110">
        <v>655.77</v>
      </c>
      <c r="H14" s="111"/>
      <c r="I14" s="7"/>
      <c r="J14" s="7"/>
    </row>
    <row r="15" spans="1:10" s="8" customFormat="1" ht="14.25" customHeight="1">
      <c r="A15" s="112"/>
      <c r="B15" s="105"/>
      <c r="C15" s="106"/>
      <c r="D15" s="107" t="s">
        <v>112</v>
      </c>
      <c r="E15" s="108"/>
      <c r="F15" s="109"/>
      <c r="G15" s="110">
        <v>24.250452</v>
      </c>
      <c r="H15" s="111"/>
      <c r="I15" s="7"/>
      <c r="J15" s="7"/>
    </row>
    <row r="16" spans="1:10" s="8" customFormat="1" ht="14.25" customHeight="1">
      <c r="A16" s="112"/>
      <c r="B16" s="105"/>
      <c r="C16" s="106"/>
      <c r="D16" s="107" t="s">
        <v>113</v>
      </c>
      <c r="E16" s="108"/>
      <c r="F16" s="109"/>
      <c r="G16" s="109">
        <v>0</v>
      </c>
      <c r="H16" s="111"/>
      <c r="I16" s="7"/>
      <c r="J16" s="7"/>
    </row>
    <row r="17" spans="1:10" s="8" customFormat="1" ht="15" customHeight="1">
      <c r="A17" s="112"/>
      <c r="B17" s="105"/>
      <c r="C17" s="106"/>
      <c r="D17" s="107" t="s">
        <v>114</v>
      </c>
      <c r="E17" s="108"/>
      <c r="F17" s="109"/>
      <c r="G17" s="109">
        <v>0</v>
      </c>
      <c r="H17" s="111"/>
      <c r="I17" s="7"/>
      <c r="J17" s="7"/>
    </row>
    <row r="18" spans="1:10" s="8" customFormat="1" ht="13.5" customHeight="1">
      <c r="A18" s="112"/>
      <c r="B18" s="105"/>
      <c r="C18" s="106"/>
      <c r="D18" s="107" t="s">
        <v>115</v>
      </c>
      <c r="E18" s="108"/>
      <c r="F18" s="109"/>
      <c r="G18" s="110">
        <v>92.863</v>
      </c>
      <c r="H18" s="111"/>
      <c r="I18" s="7"/>
      <c r="J18" s="7"/>
    </row>
    <row r="19" spans="1:10" s="8" customFormat="1" ht="15.75" customHeight="1">
      <c r="A19" s="112"/>
      <c r="B19" s="105"/>
      <c r="C19" s="106"/>
      <c r="D19" s="107" t="s">
        <v>116</v>
      </c>
      <c r="E19" s="108"/>
      <c r="F19" s="109"/>
      <c r="G19" s="109">
        <v>0</v>
      </c>
      <c r="H19" s="111"/>
      <c r="I19" s="7"/>
      <c r="J19" s="7"/>
    </row>
    <row r="20" spans="1:8" ht="13.5" customHeight="1">
      <c r="A20" s="112"/>
      <c r="B20" s="105"/>
      <c r="C20" s="106"/>
      <c r="D20" s="107" t="s">
        <v>117</v>
      </c>
      <c r="E20" s="108"/>
      <c r="F20" s="109"/>
      <c r="G20" s="109">
        <v>0</v>
      </c>
      <c r="H20" s="111"/>
    </row>
    <row r="21" spans="1:8" ht="15.75" customHeight="1">
      <c r="A21" s="112"/>
      <c r="B21" s="105"/>
      <c r="C21" s="106"/>
      <c r="D21" s="107" t="s">
        <v>118</v>
      </c>
      <c r="E21" s="108"/>
      <c r="F21" s="109"/>
      <c r="G21" s="110">
        <v>294</v>
      </c>
      <c r="H21" s="111"/>
    </row>
    <row r="22" spans="1:8" ht="14.25">
      <c r="A22" s="112"/>
      <c r="B22" s="105"/>
      <c r="C22" s="106"/>
      <c r="D22" s="107" t="s">
        <v>119</v>
      </c>
      <c r="E22" s="108"/>
      <c r="F22" s="109"/>
      <c r="G22" s="109">
        <v>0</v>
      </c>
      <c r="H22" s="111"/>
    </row>
    <row r="23" spans="1:8" ht="14.25">
      <c r="A23" s="112"/>
      <c r="B23" s="105"/>
      <c r="C23" s="106"/>
      <c r="D23" s="107" t="s">
        <v>120</v>
      </c>
      <c r="E23" s="108"/>
      <c r="F23" s="109"/>
      <c r="G23" s="109">
        <v>0</v>
      </c>
      <c r="H23" s="111"/>
    </row>
    <row r="24" spans="1:8" ht="14.25">
      <c r="A24" s="112"/>
      <c r="B24" s="105"/>
      <c r="C24" s="106"/>
      <c r="D24" s="107" t="s">
        <v>121</v>
      </c>
      <c r="E24" s="108"/>
      <c r="F24" s="109"/>
      <c r="G24" s="109">
        <v>0</v>
      </c>
      <c r="H24" s="111"/>
    </row>
    <row r="25" spans="1:8" ht="14.25">
      <c r="A25" s="112"/>
      <c r="B25" s="105"/>
      <c r="C25" s="106"/>
      <c r="D25" s="107" t="s">
        <v>122</v>
      </c>
      <c r="E25" s="108"/>
      <c r="F25" s="109"/>
      <c r="G25" s="110">
        <v>104.2</v>
      </c>
      <c r="H25" s="111"/>
    </row>
    <row r="26" spans="1:8" ht="14.25">
      <c r="A26" s="112"/>
      <c r="B26" s="105"/>
      <c r="C26" s="106"/>
      <c r="D26" s="107" t="s">
        <v>164</v>
      </c>
      <c r="E26" s="108"/>
      <c r="F26" s="109"/>
      <c r="G26" s="109">
        <v>0</v>
      </c>
      <c r="H26" s="111"/>
    </row>
    <row r="27" spans="1:8" ht="14.25">
      <c r="A27" s="112"/>
      <c r="B27" s="105"/>
      <c r="C27" s="106"/>
      <c r="D27" s="107" t="s">
        <v>165</v>
      </c>
      <c r="E27" s="108"/>
      <c r="F27" s="109"/>
      <c r="G27" s="109">
        <v>0</v>
      </c>
      <c r="H27" s="111"/>
    </row>
    <row r="28" spans="1:8" ht="14.25">
      <c r="A28" s="112"/>
      <c r="B28" s="105"/>
      <c r="C28" s="106"/>
      <c r="D28" s="107" t="s">
        <v>166</v>
      </c>
      <c r="E28" s="108"/>
      <c r="F28" s="109"/>
      <c r="G28" s="109">
        <v>0</v>
      </c>
      <c r="H28" s="111"/>
    </row>
    <row r="29" spans="1:8" ht="14.25">
      <c r="A29" s="112"/>
      <c r="B29" s="105"/>
      <c r="C29" s="106"/>
      <c r="D29" s="107" t="s">
        <v>167</v>
      </c>
      <c r="E29" s="108"/>
      <c r="F29" s="109"/>
      <c r="G29" s="109">
        <v>0</v>
      </c>
      <c r="H29" s="111"/>
    </row>
    <row r="30" spans="1:8" ht="14.25">
      <c r="A30" s="113" t="s">
        <v>15</v>
      </c>
      <c r="B30" s="105" t="s">
        <v>9</v>
      </c>
      <c r="C30" s="106">
        <v>3847.82</v>
      </c>
      <c r="D30" s="114" t="s">
        <v>16</v>
      </c>
      <c r="E30" s="108">
        <v>23</v>
      </c>
      <c r="F30" s="108"/>
      <c r="G30" s="110">
        <v>3982.788071</v>
      </c>
      <c r="H30" s="115"/>
    </row>
    <row r="31" spans="1:8" ht="14.25">
      <c r="A31" s="116" t="s">
        <v>169</v>
      </c>
      <c r="B31" s="105" t="s">
        <v>10</v>
      </c>
      <c r="C31" s="106">
        <v>304.590188</v>
      </c>
      <c r="D31" s="117" t="s">
        <v>170</v>
      </c>
      <c r="E31" s="108">
        <v>24</v>
      </c>
      <c r="F31" s="108"/>
      <c r="G31" s="118">
        <v>169.622117</v>
      </c>
      <c r="H31" s="119"/>
    </row>
    <row r="32" spans="1:8" ht="14.25" customHeight="1">
      <c r="A32" s="116" t="s">
        <v>171</v>
      </c>
      <c r="B32" s="105" t="s">
        <v>11</v>
      </c>
      <c r="C32" s="106">
        <v>304.590188</v>
      </c>
      <c r="D32" s="117"/>
      <c r="E32" s="108">
        <v>25</v>
      </c>
      <c r="F32" s="120"/>
      <c r="G32" s="121">
        <v>0</v>
      </c>
      <c r="H32" s="122"/>
    </row>
    <row r="33" spans="1:8" ht="14.25">
      <c r="A33" s="123" t="s">
        <v>172</v>
      </c>
      <c r="B33" s="105" t="s">
        <v>12</v>
      </c>
      <c r="C33" s="124">
        <v>0</v>
      </c>
      <c r="D33" s="125"/>
      <c r="E33" s="108">
        <v>26</v>
      </c>
      <c r="F33" s="126"/>
      <c r="G33" s="127">
        <v>0</v>
      </c>
      <c r="H33" s="128"/>
    </row>
    <row r="34" spans="1:8" ht="14.25">
      <c r="A34" s="123"/>
      <c r="B34" s="105" t="s">
        <v>13</v>
      </c>
      <c r="C34" s="124">
        <v>0</v>
      </c>
      <c r="D34" s="125"/>
      <c r="E34" s="108">
        <v>27</v>
      </c>
      <c r="F34" s="126"/>
      <c r="G34" s="127">
        <v>0</v>
      </c>
      <c r="H34" s="128"/>
    </row>
    <row r="35" spans="1:8" ht="14.25">
      <c r="A35" s="257" t="s">
        <v>260</v>
      </c>
      <c r="B35" s="105" t="s">
        <v>14</v>
      </c>
      <c r="C35" s="106">
        <v>4152.410188</v>
      </c>
      <c r="D35" s="117" t="s">
        <v>17</v>
      </c>
      <c r="E35" s="108">
        <v>28</v>
      </c>
      <c r="F35" s="120"/>
      <c r="G35" s="121">
        <v>4152.410188</v>
      </c>
      <c r="H35" s="122"/>
    </row>
    <row r="36" spans="1:6" ht="14.25">
      <c r="A36" s="258" t="s">
        <v>261</v>
      </c>
      <c r="B36" s="258"/>
      <c r="C36" s="258"/>
      <c r="D36" s="258"/>
      <c r="E36" s="258"/>
      <c r="F36" s="258"/>
    </row>
  </sheetData>
  <sheetProtection/>
  <mergeCells count="4">
    <mergeCell ref="A1:H1"/>
    <mergeCell ref="A4:C4"/>
    <mergeCell ref="D4:H4"/>
    <mergeCell ref="A36:F36"/>
  </mergeCells>
  <printOptions horizontalCentered="1"/>
  <pageMargins left="0.35433070866141736" right="0.15748031496062992" top="0.3937007874015748" bottom="0.3937007874015748" header="0.5118110236220472" footer="0.1968503937007874"/>
  <pageSetup fitToHeight="0" fitToWidth="0" horizontalDpi="300" verticalDpi="3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6">
      <selection activeCell="C31" sqref="C31"/>
    </sheetView>
  </sheetViews>
  <sheetFormatPr defaultColWidth="9.00390625" defaultRowHeight="14.25"/>
  <cols>
    <col min="1" max="2" width="4.625" style="36" customWidth="1"/>
    <col min="3" max="3" width="35.25390625" style="36" customWidth="1"/>
    <col min="4" max="6" width="32.625" style="36" customWidth="1"/>
    <col min="7" max="16384" width="9.00390625" style="36" customWidth="1"/>
  </cols>
  <sheetData>
    <row r="1" spans="1:6" s="25" customFormat="1" ht="30" customHeight="1">
      <c r="A1" s="187" t="s">
        <v>59</v>
      </c>
      <c r="B1" s="187"/>
      <c r="C1" s="187"/>
      <c r="D1" s="187"/>
      <c r="E1" s="187"/>
      <c r="F1" s="187"/>
    </row>
    <row r="2" spans="1:6" s="27" customFormat="1" ht="10.5" customHeight="1">
      <c r="A2" s="26"/>
      <c r="B2" s="26"/>
      <c r="C2" s="26"/>
      <c r="F2" s="56" t="s">
        <v>61</v>
      </c>
    </row>
    <row r="3" spans="1:7" s="27" customFormat="1" ht="15" customHeight="1" thickBot="1">
      <c r="A3" s="6" t="s">
        <v>224</v>
      </c>
      <c r="B3" s="26"/>
      <c r="C3" s="26"/>
      <c r="D3" s="37"/>
      <c r="E3" s="37"/>
      <c r="F3" s="47" t="s">
        <v>36</v>
      </c>
      <c r="G3" s="48"/>
    </row>
    <row r="4" spans="1:8" s="28" customFormat="1" ht="20.25" customHeight="1">
      <c r="A4" s="188" t="s">
        <v>33</v>
      </c>
      <c r="B4" s="189"/>
      <c r="C4" s="189"/>
      <c r="D4" s="193" t="s">
        <v>47</v>
      </c>
      <c r="E4" s="196" t="s">
        <v>34</v>
      </c>
      <c r="F4" s="242" t="s">
        <v>26</v>
      </c>
      <c r="G4" s="238"/>
      <c r="H4" s="239"/>
    </row>
    <row r="5" spans="1:8" s="28" customFormat="1" ht="24.75" customHeight="1">
      <c r="A5" s="190" t="s">
        <v>71</v>
      </c>
      <c r="B5" s="191"/>
      <c r="C5" s="191" t="s">
        <v>23</v>
      </c>
      <c r="D5" s="194"/>
      <c r="E5" s="197"/>
      <c r="F5" s="194"/>
      <c r="G5" s="238"/>
      <c r="H5" s="239"/>
    </row>
    <row r="6" spans="1:8" s="28" customFormat="1" ht="18" customHeight="1">
      <c r="A6" s="192"/>
      <c r="B6" s="191"/>
      <c r="C6" s="191"/>
      <c r="D6" s="194"/>
      <c r="E6" s="197"/>
      <c r="F6" s="194"/>
      <c r="G6" s="238"/>
      <c r="H6" s="239"/>
    </row>
    <row r="7" spans="1:8" s="28" customFormat="1" ht="3.75" customHeight="1">
      <c r="A7" s="192"/>
      <c r="B7" s="191"/>
      <c r="C7" s="191"/>
      <c r="D7" s="195"/>
      <c r="E7" s="198"/>
      <c r="F7" s="195"/>
      <c r="G7" s="238"/>
      <c r="H7" s="239"/>
    </row>
    <row r="8" spans="1:8" s="28" customFormat="1" ht="22.5" customHeight="1">
      <c r="A8" s="199" t="s">
        <v>24</v>
      </c>
      <c r="B8" s="200"/>
      <c r="C8" s="201"/>
      <c r="D8" s="29">
        <v>1</v>
      </c>
      <c r="E8" s="29">
        <v>2</v>
      </c>
      <c r="F8" s="50">
        <v>3</v>
      </c>
      <c r="G8" s="238"/>
      <c r="H8" s="239"/>
    </row>
    <row r="9" spans="1:8" s="28" customFormat="1" ht="22.5" customHeight="1">
      <c r="A9" s="199" t="s">
        <v>35</v>
      </c>
      <c r="B9" s="200"/>
      <c r="C9" s="201"/>
      <c r="D9" s="99">
        <v>3982.788</v>
      </c>
      <c r="E9" s="99">
        <v>2368.815</v>
      </c>
      <c r="F9" s="234">
        <v>1613.97</v>
      </c>
      <c r="G9" s="238"/>
      <c r="H9" s="239"/>
    </row>
    <row r="10" spans="1:8" s="28" customFormat="1" ht="22.5" customHeight="1">
      <c r="A10" s="178">
        <v>2210201</v>
      </c>
      <c r="B10" s="175"/>
      <c r="C10" s="98" t="s">
        <v>131</v>
      </c>
      <c r="D10" s="99">
        <v>928.6511</v>
      </c>
      <c r="E10" s="99">
        <v>928.6511</v>
      </c>
      <c r="F10" s="235" t="s">
        <v>103</v>
      </c>
      <c r="G10" s="238"/>
      <c r="H10" s="239"/>
    </row>
    <row r="11" spans="1:8" s="28" customFormat="1" ht="22.5" customHeight="1">
      <c r="A11" s="178">
        <v>2010350</v>
      </c>
      <c r="B11" s="175"/>
      <c r="C11" s="98" t="s">
        <v>132</v>
      </c>
      <c r="D11" s="99">
        <v>648.9435</v>
      </c>
      <c r="E11" s="99">
        <v>648.9435</v>
      </c>
      <c r="F11" s="235" t="s">
        <v>103</v>
      </c>
      <c r="G11" s="238"/>
      <c r="H11" s="239"/>
    </row>
    <row r="12" spans="1:8" s="28" customFormat="1" ht="22.5" customHeight="1">
      <c r="A12" s="178">
        <v>2010399</v>
      </c>
      <c r="B12" s="175"/>
      <c r="C12" s="98" t="s">
        <v>133</v>
      </c>
      <c r="D12" s="99">
        <v>1143.442</v>
      </c>
      <c r="E12" s="99">
        <v>7</v>
      </c>
      <c r="F12" s="234">
        <v>1136.442</v>
      </c>
      <c r="G12" s="238"/>
      <c r="H12" s="239"/>
    </row>
    <row r="13" spans="1:8" s="28" customFormat="1" ht="22.5" customHeight="1">
      <c r="A13" s="178">
        <v>2011405</v>
      </c>
      <c r="B13" s="175"/>
      <c r="C13" s="98" t="s">
        <v>134</v>
      </c>
      <c r="D13" s="99">
        <v>40</v>
      </c>
      <c r="E13" s="100" t="s">
        <v>103</v>
      </c>
      <c r="F13" s="234">
        <v>40</v>
      </c>
      <c r="G13" s="238"/>
      <c r="H13" s="239"/>
    </row>
    <row r="14" spans="1:8" s="28" customFormat="1" ht="22.5" customHeight="1">
      <c r="A14" s="174" t="s">
        <v>161</v>
      </c>
      <c r="B14" s="175"/>
      <c r="C14" s="98" t="s">
        <v>135</v>
      </c>
      <c r="D14" s="99">
        <v>50.668</v>
      </c>
      <c r="E14" s="100" t="s">
        <v>103</v>
      </c>
      <c r="F14" s="234">
        <v>50.668</v>
      </c>
      <c r="G14" s="238"/>
      <c r="H14" s="239"/>
    </row>
    <row r="15" spans="1:8" s="28" customFormat="1" ht="22.5" customHeight="1">
      <c r="A15" s="174" t="s">
        <v>162</v>
      </c>
      <c r="B15" s="175"/>
      <c r="C15" s="98" t="s">
        <v>136</v>
      </c>
      <c r="D15" s="100" t="s">
        <v>103</v>
      </c>
      <c r="E15" s="100" t="s">
        <v>103</v>
      </c>
      <c r="F15" s="235" t="s">
        <v>103</v>
      </c>
      <c r="G15" s="238"/>
      <c r="H15" s="239"/>
    </row>
    <row r="16" spans="1:8" s="28" customFormat="1" ht="22.5" customHeight="1">
      <c r="A16" s="174" t="s">
        <v>152</v>
      </c>
      <c r="B16" s="175"/>
      <c r="C16" s="98" t="s">
        <v>137</v>
      </c>
      <c r="D16" s="99">
        <v>490.38</v>
      </c>
      <c r="E16" s="99">
        <v>490.38</v>
      </c>
      <c r="F16" s="235" t="s">
        <v>103</v>
      </c>
      <c r="G16" s="238"/>
      <c r="H16" s="239"/>
    </row>
    <row r="17" spans="1:8" s="28" customFormat="1" ht="22.5" customHeight="1">
      <c r="A17" s="174" t="s">
        <v>153</v>
      </c>
      <c r="B17" s="175"/>
      <c r="C17" s="98" t="s">
        <v>138</v>
      </c>
      <c r="D17" s="99">
        <v>164.39</v>
      </c>
      <c r="E17" s="99">
        <v>164.39</v>
      </c>
      <c r="F17" s="235" t="s">
        <v>103</v>
      </c>
      <c r="G17" s="238"/>
      <c r="H17" s="239"/>
    </row>
    <row r="18" spans="1:8" s="28" customFormat="1" ht="22.5" customHeight="1">
      <c r="A18" s="174" t="s">
        <v>154</v>
      </c>
      <c r="B18" s="175"/>
      <c r="C18" s="98" t="s">
        <v>139</v>
      </c>
      <c r="D18" s="99">
        <v>1</v>
      </c>
      <c r="E18" s="99">
        <v>1</v>
      </c>
      <c r="F18" s="235" t="s">
        <v>103</v>
      </c>
      <c r="G18" s="238"/>
      <c r="H18" s="239"/>
    </row>
    <row r="19" spans="1:8" s="28" customFormat="1" ht="22.5" customHeight="1">
      <c r="A19" s="174" t="s">
        <v>155</v>
      </c>
      <c r="B19" s="175"/>
      <c r="C19" s="98" t="s">
        <v>140</v>
      </c>
      <c r="D19" s="99">
        <v>19.4504</v>
      </c>
      <c r="E19" s="99">
        <v>19.4504</v>
      </c>
      <c r="F19" s="235" t="s">
        <v>103</v>
      </c>
      <c r="G19" s="238"/>
      <c r="H19" s="239"/>
    </row>
    <row r="20" spans="1:8" s="28" customFormat="1" ht="22.5" customHeight="1">
      <c r="A20" s="174" t="s">
        <v>156</v>
      </c>
      <c r="B20" s="175"/>
      <c r="C20" s="98" t="s">
        <v>141</v>
      </c>
      <c r="D20" s="99">
        <v>4.8</v>
      </c>
      <c r="E20" s="99">
        <v>4.8</v>
      </c>
      <c r="F20" s="235" t="s">
        <v>103</v>
      </c>
      <c r="G20" s="238"/>
      <c r="H20" s="239"/>
    </row>
    <row r="21" spans="1:8" s="28" customFormat="1" ht="22.5" customHeight="1">
      <c r="A21" s="174" t="s">
        <v>163</v>
      </c>
      <c r="B21" s="175"/>
      <c r="C21" s="98" t="s">
        <v>142</v>
      </c>
      <c r="D21" s="99">
        <v>92.863</v>
      </c>
      <c r="E21" s="100" t="s">
        <v>103</v>
      </c>
      <c r="F21" s="234">
        <v>92.863</v>
      </c>
      <c r="G21" s="238"/>
      <c r="H21" s="239"/>
    </row>
    <row r="22" spans="1:8" s="28" customFormat="1" ht="22.5" customHeight="1">
      <c r="A22" s="174" t="s">
        <v>158</v>
      </c>
      <c r="B22" s="175"/>
      <c r="C22" s="98" t="s">
        <v>143</v>
      </c>
      <c r="D22" s="99">
        <v>294</v>
      </c>
      <c r="E22" s="100" t="s">
        <v>103</v>
      </c>
      <c r="F22" s="234">
        <v>294</v>
      </c>
      <c r="G22" s="238"/>
      <c r="H22" s="239"/>
    </row>
    <row r="23" spans="1:8" s="33" customFormat="1" ht="22.5" customHeight="1">
      <c r="A23" s="174" t="s">
        <v>159</v>
      </c>
      <c r="B23" s="175"/>
      <c r="C23" s="98" t="s">
        <v>144</v>
      </c>
      <c r="D23" s="99">
        <v>94.2</v>
      </c>
      <c r="E23" s="99">
        <v>94.2</v>
      </c>
      <c r="F23" s="235" t="s">
        <v>103</v>
      </c>
      <c r="G23" s="244"/>
      <c r="H23" s="240"/>
    </row>
    <row r="24" spans="1:8" s="33" customFormat="1" ht="22.5" customHeight="1" thickBot="1">
      <c r="A24" s="174" t="s">
        <v>160</v>
      </c>
      <c r="B24" s="175"/>
      <c r="C24" s="103" t="s">
        <v>145</v>
      </c>
      <c r="D24" s="101">
        <v>10</v>
      </c>
      <c r="E24" s="101">
        <v>10</v>
      </c>
      <c r="F24" s="243" t="s">
        <v>103</v>
      </c>
      <c r="G24" s="244"/>
      <c r="H24" s="240"/>
    </row>
    <row r="25" spans="1:8" ht="32.25" customHeight="1">
      <c r="A25" s="185" t="s">
        <v>73</v>
      </c>
      <c r="B25" s="186"/>
      <c r="C25" s="186"/>
      <c r="D25" s="186"/>
      <c r="E25" s="186"/>
      <c r="F25" s="186"/>
      <c r="G25" s="241"/>
      <c r="H25" s="241"/>
    </row>
    <row r="26" ht="14.25">
      <c r="A26" s="35"/>
    </row>
    <row r="27" ht="14.25">
      <c r="A27" s="35"/>
    </row>
    <row r="28" ht="14.25">
      <c r="A28" s="35"/>
    </row>
    <row r="29" ht="14.25">
      <c r="A29" s="35"/>
    </row>
  </sheetData>
  <sheetProtection/>
  <mergeCells count="25">
    <mergeCell ref="A15:B15"/>
    <mergeCell ref="A16:B16"/>
    <mergeCell ref="A17:B17"/>
    <mergeCell ref="A18:B18"/>
    <mergeCell ref="A19:B19"/>
    <mergeCell ref="A23:B23"/>
    <mergeCell ref="A24:B24"/>
    <mergeCell ref="A10:B10"/>
    <mergeCell ref="A11:B11"/>
    <mergeCell ref="A12:B12"/>
    <mergeCell ref="A13:B13"/>
    <mergeCell ref="A20:B20"/>
    <mergeCell ref="A21:B21"/>
    <mergeCell ref="A22:B22"/>
    <mergeCell ref="A14:B14"/>
    <mergeCell ref="F4:F7"/>
    <mergeCell ref="A25:F25"/>
    <mergeCell ref="A1:F1"/>
    <mergeCell ref="A4:C4"/>
    <mergeCell ref="A5:B7"/>
    <mergeCell ref="C5:C7"/>
    <mergeCell ref="D4:D7"/>
    <mergeCell ref="E4:E7"/>
    <mergeCell ref="A9:C9"/>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0">
      <selection activeCell="J53" sqref="J53"/>
    </sheetView>
  </sheetViews>
  <sheetFormatPr defaultColWidth="9.00390625" defaultRowHeight="14.25"/>
  <cols>
    <col min="1" max="2" width="4.625" style="36" customWidth="1"/>
    <col min="3" max="3" width="36.25390625" style="36" customWidth="1"/>
    <col min="4" max="4" width="26.00390625" style="36" customWidth="1"/>
    <col min="5" max="5" width="24.00390625" style="36" customWidth="1"/>
    <col min="6" max="6" width="24.125" style="36" customWidth="1"/>
    <col min="7" max="16384" width="9.00390625" style="36" customWidth="1"/>
  </cols>
  <sheetData>
    <row r="1" spans="1:6" s="25" customFormat="1" ht="30" customHeight="1">
      <c r="A1" s="208" t="s">
        <v>66</v>
      </c>
      <c r="B1" s="187"/>
      <c r="C1" s="187"/>
      <c r="D1" s="187"/>
      <c r="E1" s="187"/>
      <c r="F1" s="187"/>
    </row>
    <row r="2" spans="1:7" s="27" customFormat="1" ht="10.5" customHeight="1">
      <c r="A2" s="26"/>
      <c r="B2" s="26"/>
      <c r="C2" s="26"/>
      <c r="F2" s="56" t="s">
        <v>65</v>
      </c>
      <c r="G2" s="48"/>
    </row>
    <row r="3" spans="1:7" s="27" customFormat="1" ht="15" customHeight="1" thickBot="1">
      <c r="A3" s="6" t="s">
        <v>224</v>
      </c>
      <c r="B3" s="26"/>
      <c r="C3" s="26"/>
      <c r="D3" s="37"/>
      <c r="E3" s="37"/>
      <c r="F3" s="47" t="s">
        <v>36</v>
      </c>
      <c r="G3" s="48"/>
    </row>
    <row r="4" spans="1:8" s="28" customFormat="1" ht="20.25" customHeight="1">
      <c r="A4" s="188" t="s">
        <v>33</v>
      </c>
      <c r="B4" s="189"/>
      <c r="C4" s="189"/>
      <c r="D4" s="193" t="s">
        <v>47</v>
      </c>
      <c r="E4" s="209" t="s">
        <v>69</v>
      </c>
      <c r="F4" s="233" t="s">
        <v>70</v>
      </c>
      <c r="G4" s="238"/>
      <c r="H4" s="239"/>
    </row>
    <row r="5" spans="1:8" s="28" customFormat="1" ht="24.75" customHeight="1">
      <c r="A5" s="190" t="s">
        <v>67</v>
      </c>
      <c r="B5" s="191"/>
      <c r="C5" s="191" t="s">
        <v>23</v>
      </c>
      <c r="D5" s="194"/>
      <c r="E5" s="197"/>
      <c r="F5" s="194"/>
      <c r="G5" s="238"/>
      <c r="H5" s="239"/>
    </row>
    <row r="6" spans="1:8" s="28" customFormat="1" ht="18" customHeight="1">
      <c r="A6" s="192"/>
      <c r="B6" s="191"/>
      <c r="C6" s="191"/>
      <c r="D6" s="194"/>
      <c r="E6" s="197"/>
      <c r="F6" s="194"/>
      <c r="G6" s="238"/>
      <c r="H6" s="239"/>
    </row>
    <row r="7" spans="1:8" s="28" customFormat="1" ht="22.5" customHeight="1">
      <c r="A7" s="192"/>
      <c r="B7" s="191"/>
      <c r="C7" s="191"/>
      <c r="D7" s="195"/>
      <c r="E7" s="198"/>
      <c r="F7" s="195"/>
      <c r="G7" s="238"/>
      <c r="H7" s="239"/>
    </row>
    <row r="8" spans="1:8" s="28" customFormat="1" ht="22.5" customHeight="1">
      <c r="A8" s="199" t="s">
        <v>24</v>
      </c>
      <c r="B8" s="200"/>
      <c r="C8" s="201"/>
      <c r="D8" s="29">
        <v>1</v>
      </c>
      <c r="E8" s="29">
        <v>2</v>
      </c>
      <c r="F8" s="50">
        <v>3</v>
      </c>
      <c r="G8" s="238"/>
      <c r="H8" s="239"/>
    </row>
    <row r="9" spans="1:8" s="28" customFormat="1" ht="22.5" customHeight="1">
      <c r="A9" s="199" t="s">
        <v>35</v>
      </c>
      <c r="B9" s="200"/>
      <c r="C9" s="201"/>
      <c r="D9" s="99">
        <v>2368.815059</v>
      </c>
      <c r="E9" s="99">
        <f>E10+E38</f>
        <v>2051.5922389999996</v>
      </c>
      <c r="F9" s="234">
        <f>F17</f>
        <v>317.22282</v>
      </c>
      <c r="G9" s="238"/>
      <c r="H9" s="239"/>
    </row>
    <row r="10" spans="1:8" s="28" customFormat="1" ht="22.5" customHeight="1">
      <c r="A10" s="205">
        <v>301</v>
      </c>
      <c r="B10" s="206"/>
      <c r="C10" s="135" t="s">
        <v>173</v>
      </c>
      <c r="D10" s="99">
        <v>1216.214059</v>
      </c>
      <c r="E10" s="99">
        <v>1216.214059</v>
      </c>
      <c r="F10" s="234"/>
      <c r="G10" s="238"/>
      <c r="H10" s="239"/>
    </row>
    <row r="11" spans="1:8" s="28" customFormat="1" ht="22.5" customHeight="1">
      <c r="A11" s="205">
        <v>30101</v>
      </c>
      <c r="B11" s="207"/>
      <c r="C11" s="135" t="s">
        <v>174</v>
      </c>
      <c r="D11" s="99">
        <v>326.633477</v>
      </c>
      <c r="E11" s="99">
        <v>326.633477</v>
      </c>
      <c r="F11" s="234"/>
      <c r="G11" s="238"/>
      <c r="H11" s="239"/>
    </row>
    <row r="12" spans="1:8" s="28" customFormat="1" ht="22.5" customHeight="1">
      <c r="A12" s="205">
        <v>30102</v>
      </c>
      <c r="B12" s="207"/>
      <c r="C12" s="135" t="s">
        <v>175</v>
      </c>
      <c r="D12" s="99">
        <v>244.2053</v>
      </c>
      <c r="E12" s="99">
        <v>244.2053</v>
      </c>
      <c r="F12" s="234"/>
      <c r="G12" s="238"/>
      <c r="H12" s="239"/>
    </row>
    <row r="13" spans="1:8" s="28" customFormat="1" ht="22.5" customHeight="1">
      <c r="A13" s="205">
        <v>30103</v>
      </c>
      <c r="B13" s="207"/>
      <c r="C13" s="135" t="s">
        <v>176</v>
      </c>
      <c r="D13" s="99">
        <v>169.007502</v>
      </c>
      <c r="E13" s="99">
        <v>169.007502</v>
      </c>
      <c r="F13" s="234"/>
      <c r="G13" s="238"/>
      <c r="H13" s="239"/>
    </row>
    <row r="14" spans="1:8" s="28" customFormat="1" ht="22.5" customHeight="1">
      <c r="A14" s="205">
        <v>30104</v>
      </c>
      <c r="B14" s="207"/>
      <c r="C14" s="135" t="s">
        <v>177</v>
      </c>
      <c r="D14" s="99">
        <v>125.463742</v>
      </c>
      <c r="E14" s="99">
        <v>125.463742</v>
      </c>
      <c r="F14" s="234"/>
      <c r="G14" s="238"/>
      <c r="H14" s="239"/>
    </row>
    <row r="15" spans="1:8" s="28" customFormat="1" ht="22.5" customHeight="1">
      <c r="A15" s="205">
        <v>30107</v>
      </c>
      <c r="B15" s="207"/>
      <c r="C15" s="135" t="s">
        <v>178</v>
      </c>
      <c r="D15" s="99">
        <v>277.32148</v>
      </c>
      <c r="E15" s="99">
        <v>277.32148</v>
      </c>
      <c r="F15" s="234"/>
      <c r="G15" s="238"/>
      <c r="H15" s="239"/>
    </row>
    <row r="16" spans="1:8" s="28" customFormat="1" ht="22.5" customHeight="1">
      <c r="A16" s="205">
        <v>30109</v>
      </c>
      <c r="B16" s="207"/>
      <c r="C16" s="135" t="s">
        <v>179</v>
      </c>
      <c r="D16" s="99">
        <v>73.58255799999999</v>
      </c>
      <c r="E16" s="99">
        <v>73.58255799999999</v>
      </c>
      <c r="F16" s="234"/>
      <c r="G16" s="238"/>
      <c r="H16" s="239"/>
    </row>
    <row r="17" spans="1:8" s="28" customFormat="1" ht="22.5" customHeight="1">
      <c r="A17" s="205">
        <v>302</v>
      </c>
      <c r="B17" s="207"/>
      <c r="C17" s="135" t="s">
        <v>180</v>
      </c>
      <c r="D17" s="99">
        <v>317.22282</v>
      </c>
      <c r="E17" s="99"/>
      <c r="F17" s="234">
        <v>317.22282</v>
      </c>
      <c r="G17" s="238"/>
      <c r="H17" s="239"/>
    </row>
    <row r="18" spans="1:8" s="28" customFormat="1" ht="22.5" customHeight="1">
      <c r="A18" s="205">
        <v>30201</v>
      </c>
      <c r="B18" s="207"/>
      <c r="C18" s="135" t="s">
        <v>181</v>
      </c>
      <c r="D18" s="99">
        <v>11.462705</v>
      </c>
      <c r="E18" s="99"/>
      <c r="F18" s="234">
        <v>11.462705</v>
      </c>
      <c r="G18" s="238"/>
      <c r="H18" s="239"/>
    </row>
    <row r="19" spans="1:8" s="28" customFormat="1" ht="22.5" customHeight="1">
      <c r="A19" s="205">
        <v>30202</v>
      </c>
      <c r="B19" s="207"/>
      <c r="C19" s="135" t="s">
        <v>182</v>
      </c>
      <c r="D19" s="99">
        <v>3.8305</v>
      </c>
      <c r="E19" s="99"/>
      <c r="F19" s="234">
        <v>3.8305</v>
      </c>
      <c r="G19" s="238"/>
      <c r="H19" s="239"/>
    </row>
    <row r="20" spans="1:8" s="28" customFormat="1" ht="22.5" customHeight="1">
      <c r="A20" s="205">
        <v>30204</v>
      </c>
      <c r="B20" s="207"/>
      <c r="C20" s="135" t="s">
        <v>183</v>
      </c>
      <c r="D20" s="99">
        <v>0.752034</v>
      </c>
      <c r="E20" s="99"/>
      <c r="F20" s="234">
        <v>0.752034</v>
      </c>
      <c r="G20" s="238"/>
      <c r="H20" s="239"/>
    </row>
    <row r="21" spans="1:8" s="28" customFormat="1" ht="22.5" customHeight="1">
      <c r="A21" s="205">
        <v>30205</v>
      </c>
      <c r="B21" s="207"/>
      <c r="C21" s="135" t="s">
        <v>184</v>
      </c>
      <c r="D21" s="99">
        <v>3.56924</v>
      </c>
      <c r="E21" s="99"/>
      <c r="F21" s="234">
        <v>3.56924</v>
      </c>
      <c r="G21" s="238"/>
      <c r="H21" s="239"/>
    </row>
    <row r="22" spans="1:8" s="28" customFormat="1" ht="22.5" customHeight="1">
      <c r="A22" s="205">
        <v>30206</v>
      </c>
      <c r="B22" s="207"/>
      <c r="C22" s="135" t="s">
        <v>185</v>
      </c>
      <c r="D22" s="99">
        <v>30.261309999999998</v>
      </c>
      <c r="E22" s="99"/>
      <c r="F22" s="234">
        <v>30.261309999999998</v>
      </c>
      <c r="G22" s="238"/>
      <c r="H22" s="239"/>
    </row>
    <row r="23" spans="1:8" s="28" customFormat="1" ht="22.5" customHeight="1">
      <c r="A23" s="205">
        <v>30207</v>
      </c>
      <c r="B23" s="207"/>
      <c r="C23" s="135" t="s">
        <v>186</v>
      </c>
      <c r="D23" s="99">
        <v>13.92735</v>
      </c>
      <c r="E23" s="99"/>
      <c r="F23" s="234">
        <v>13.92735</v>
      </c>
      <c r="G23" s="238"/>
      <c r="H23" s="239"/>
    </row>
    <row r="24" spans="1:8" s="28" customFormat="1" ht="22.5" customHeight="1">
      <c r="A24" s="205">
        <v>30209</v>
      </c>
      <c r="B24" s="207"/>
      <c r="C24" s="135" t="s">
        <v>187</v>
      </c>
      <c r="D24" s="99">
        <v>21.9482</v>
      </c>
      <c r="E24" s="99"/>
      <c r="F24" s="234">
        <v>21.9482</v>
      </c>
      <c r="G24" s="238"/>
      <c r="H24" s="239"/>
    </row>
    <row r="25" spans="1:8" s="28" customFormat="1" ht="22.5" customHeight="1">
      <c r="A25" s="205">
        <v>30211</v>
      </c>
      <c r="B25" s="207"/>
      <c r="C25" s="135" t="s">
        <v>188</v>
      </c>
      <c r="D25" s="99">
        <v>49.7755</v>
      </c>
      <c r="E25" s="99"/>
      <c r="F25" s="234">
        <v>49.7755</v>
      </c>
      <c r="G25" s="238"/>
      <c r="H25" s="239"/>
    </row>
    <row r="26" spans="1:8" s="28" customFormat="1" ht="22.5" customHeight="1">
      <c r="A26" s="205">
        <v>30212</v>
      </c>
      <c r="B26" s="207"/>
      <c r="C26" s="135" t="s">
        <v>189</v>
      </c>
      <c r="D26" s="100" t="s">
        <v>103</v>
      </c>
      <c r="E26" s="100"/>
      <c r="F26" s="235" t="s">
        <v>103</v>
      </c>
      <c r="G26" s="238"/>
      <c r="H26" s="239"/>
    </row>
    <row r="27" spans="1:8" s="28" customFormat="1" ht="22.5" customHeight="1">
      <c r="A27" s="205">
        <v>30213</v>
      </c>
      <c r="B27" s="207"/>
      <c r="C27" s="135" t="s">
        <v>190</v>
      </c>
      <c r="D27" s="99">
        <v>8.287186</v>
      </c>
      <c r="E27" s="99"/>
      <c r="F27" s="234">
        <v>8.287186</v>
      </c>
      <c r="G27" s="238"/>
      <c r="H27" s="239"/>
    </row>
    <row r="28" spans="1:8" s="28" customFormat="1" ht="22.5" customHeight="1">
      <c r="A28" s="205">
        <v>30214</v>
      </c>
      <c r="B28" s="207"/>
      <c r="C28" s="135" t="s">
        <v>191</v>
      </c>
      <c r="D28" s="99">
        <v>1</v>
      </c>
      <c r="E28" s="99"/>
      <c r="F28" s="234">
        <v>1</v>
      </c>
      <c r="G28" s="238"/>
      <c r="H28" s="239"/>
    </row>
    <row r="29" spans="1:8" s="28" customFormat="1" ht="22.5" customHeight="1">
      <c r="A29" s="205">
        <v>30215</v>
      </c>
      <c r="B29" s="207"/>
      <c r="C29" s="135" t="s">
        <v>192</v>
      </c>
      <c r="D29" s="99">
        <v>12</v>
      </c>
      <c r="E29" s="99"/>
      <c r="F29" s="234">
        <v>12</v>
      </c>
      <c r="G29" s="238"/>
      <c r="H29" s="239"/>
    </row>
    <row r="30" spans="1:8" s="28" customFormat="1" ht="22.5" customHeight="1">
      <c r="A30" s="205">
        <v>30216</v>
      </c>
      <c r="B30" s="207"/>
      <c r="C30" s="135" t="s">
        <v>193</v>
      </c>
      <c r="D30" s="99">
        <v>6.6</v>
      </c>
      <c r="E30" s="99"/>
      <c r="F30" s="234">
        <v>6.6</v>
      </c>
      <c r="G30" s="238"/>
      <c r="H30" s="239"/>
    </row>
    <row r="31" spans="1:8" s="28" customFormat="1" ht="22.5" customHeight="1">
      <c r="A31" s="205">
        <v>30217</v>
      </c>
      <c r="B31" s="207"/>
      <c r="C31" s="135" t="s">
        <v>194</v>
      </c>
      <c r="D31" s="99">
        <v>13.41461</v>
      </c>
      <c r="E31" s="99"/>
      <c r="F31" s="234">
        <v>13.41461</v>
      </c>
      <c r="G31" s="238"/>
      <c r="H31" s="239"/>
    </row>
    <row r="32" spans="1:8" s="28" customFormat="1" ht="22.5" customHeight="1">
      <c r="A32" s="205">
        <v>30218</v>
      </c>
      <c r="B32" s="207"/>
      <c r="C32" s="135" t="s">
        <v>195</v>
      </c>
      <c r="D32" s="99">
        <v>50.2482</v>
      </c>
      <c r="E32" s="99"/>
      <c r="F32" s="234">
        <v>50.2482</v>
      </c>
      <c r="G32" s="238"/>
      <c r="H32" s="239"/>
    </row>
    <row r="33" spans="1:8" s="28" customFormat="1" ht="22.5" customHeight="1">
      <c r="A33" s="205">
        <v>30226</v>
      </c>
      <c r="B33" s="207"/>
      <c r="C33" s="135" t="s">
        <v>196</v>
      </c>
      <c r="D33" s="99">
        <v>5</v>
      </c>
      <c r="E33" s="99"/>
      <c r="F33" s="234">
        <v>5</v>
      </c>
      <c r="G33" s="238"/>
      <c r="H33" s="239"/>
    </row>
    <row r="34" spans="1:8" s="28" customFormat="1" ht="22.5" customHeight="1">
      <c r="A34" s="205">
        <v>30228</v>
      </c>
      <c r="B34" s="207"/>
      <c r="C34" s="135" t="s">
        <v>197</v>
      </c>
      <c r="D34" s="99">
        <v>9.4</v>
      </c>
      <c r="E34" s="99"/>
      <c r="F34" s="234">
        <v>9.4</v>
      </c>
      <c r="G34" s="238"/>
      <c r="H34" s="239"/>
    </row>
    <row r="35" spans="1:8" s="28" customFormat="1" ht="22.5" customHeight="1">
      <c r="A35" s="205">
        <v>30229</v>
      </c>
      <c r="B35" s="207"/>
      <c r="C35" s="135" t="s">
        <v>198</v>
      </c>
      <c r="D35" s="99">
        <v>1.93</v>
      </c>
      <c r="E35" s="99"/>
      <c r="F35" s="234">
        <v>1.93</v>
      </c>
      <c r="G35" s="238"/>
      <c r="H35" s="239"/>
    </row>
    <row r="36" spans="1:8" s="28" customFormat="1" ht="22.5" customHeight="1">
      <c r="A36" s="205">
        <v>30231</v>
      </c>
      <c r="B36" s="207"/>
      <c r="C36" s="135" t="s">
        <v>199</v>
      </c>
      <c r="D36" s="99">
        <v>64.060035</v>
      </c>
      <c r="E36" s="99"/>
      <c r="F36" s="234">
        <v>64.060035</v>
      </c>
      <c r="G36" s="238"/>
      <c r="H36" s="239"/>
    </row>
    <row r="37" spans="1:8" s="28" customFormat="1" ht="22.5" customHeight="1">
      <c r="A37" s="205">
        <v>30299</v>
      </c>
      <c r="B37" s="207"/>
      <c r="C37" s="135" t="s">
        <v>200</v>
      </c>
      <c r="D37" s="99">
        <v>9.75595</v>
      </c>
      <c r="E37" s="99"/>
      <c r="F37" s="234">
        <v>9.75595</v>
      </c>
      <c r="G37" s="238"/>
      <c r="H37" s="239"/>
    </row>
    <row r="38" spans="1:8" s="28" customFormat="1" ht="22.5" customHeight="1">
      <c r="A38" s="205">
        <v>303</v>
      </c>
      <c r="B38" s="207"/>
      <c r="C38" s="135" t="s">
        <v>180</v>
      </c>
      <c r="D38" s="99">
        <v>835.3781799999999</v>
      </c>
      <c r="E38" s="99">
        <v>835.3781799999999</v>
      </c>
      <c r="F38" s="234"/>
      <c r="G38" s="238"/>
      <c r="H38" s="239"/>
    </row>
    <row r="39" spans="1:8" s="28" customFormat="1" ht="22.5" customHeight="1">
      <c r="A39" s="205">
        <v>30301</v>
      </c>
      <c r="B39" s="207"/>
      <c r="C39" s="135" t="s">
        <v>201</v>
      </c>
      <c r="D39" s="99">
        <v>69.89</v>
      </c>
      <c r="E39" s="99">
        <v>69.89</v>
      </c>
      <c r="F39" s="234"/>
      <c r="G39" s="238"/>
      <c r="H39" s="239"/>
    </row>
    <row r="40" spans="1:8" s="28" customFormat="1" ht="22.5" customHeight="1">
      <c r="A40" s="205">
        <v>30302</v>
      </c>
      <c r="B40" s="207"/>
      <c r="C40" s="135" t="s">
        <v>202</v>
      </c>
      <c r="D40" s="99">
        <v>588.61896</v>
      </c>
      <c r="E40" s="99">
        <v>588.61896</v>
      </c>
      <c r="F40" s="234"/>
      <c r="G40" s="238"/>
      <c r="H40" s="239"/>
    </row>
    <row r="41" spans="1:8" s="28" customFormat="1" ht="22.5" customHeight="1">
      <c r="A41" s="205">
        <v>30304</v>
      </c>
      <c r="B41" s="207"/>
      <c r="C41" s="135" t="s">
        <v>203</v>
      </c>
      <c r="D41" s="99">
        <v>26.5524</v>
      </c>
      <c r="E41" s="99">
        <v>26.5524</v>
      </c>
      <c r="F41" s="235"/>
      <c r="G41" s="238"/>
      <c r="H41" s="239"/>
    </row>
    <row r="42" spans="1:8" s="28" customFormat="1" ht="22.5" customHeight="1">
      <c r="A42" s="205">
        <v>30305</v>
      </c>
      <c r="B42" s="207"/>
      <c r="C42" s="135" t="s">
        <v>204</v>
      </c>
      <c r="D42" s="99">
        <v>1.642</v>
      </c>
      <c r="E42" s="99">
        <v>1.642</v>
      </c>
      <c r="F42" s="235"/>
      <c r="G42" s="238"/>
      <c r="H42" s="239"/>
    </row>
    <row r="43" spans="1:8" s="28" customFormat="1" ht="22.5" customHeight="1">
      <c r="A43" s="205">
        <v>30307</v>
      </c>
      <c r="B43" s="207"/>
      <c r="C43" s="135" t="s">
        <v>205</v>
      </c>
      <c r="D43" s="99">
        <v>43.59012</v>
      </c>
      <c r="E43" s="99">
        <v>43.59012</v>
      </c>
      <c r="F43" s="235"/>
      <c r="G43" s="238"/>
      <c r="H43" s="239"/>
    </row>
    <row r="44" spans="1:8" s="28" customFormat="1" ht="22.5" customHeight="1">
      <c r="A44" s="210">
        <v>30311</v>
      </c>
      <c r="B44" s="211"/>
      <c r="C44" s="136" t="s">
        <v>206</v>
      </c>
      <c r="D44" s="99">
        <v>95.0847</v>
      </c>
      <c r="E44" s="99">
        <v>95.0847</v>
      </c>
      <c r="F44" s="236"/>
      <c r="G44" s="238"/>
      <c r="H44" s="239"/>
    </row>
    <row r="45" spans="1:8" s="28" customFormat="1" ht="22.5" customHeight="1">
      <c r="A45" s="210">
        <v>30312</v>
      </c>
      <c r="B45" s="211"/>
      <c r="C45" s="136" t="s">
        <v>207</v>
      </c>
      <c r="D45" s="99">
        <v>10</v>
      </c>
      <c r="E45" s="99">
        <v>10</v>
      </c>
      <c r="F45" s="236"/>
      <c r="G45" s="238"/>
      <c r="H45" s="239"/>
    </row>
    <row r="46" spans="1:8" s="28" customFormat="1" ht="22.5" customHeight="1">
      <c r="A46" s="210">
        <v>30213</v>
      </c>
      <c r="B46" s="211"/>
      <c r="C46" s="136" t="s">
        <v>208</v>
      </c>
      <c r="D46" s="100" t="s">
        <v>103</v>
      </c>
      <c r="E46" s="129"/>
      <c r="F46" s="237"/>
      <c r="G46" s="238"/>
      <c r="H46" s="239"/>
    </row>
    <row r="47" spans="1:8" s="28" customFormat="1" ht="22.5" customHeight="1">
      <c r="A47" s="210">
        <v>30399</v>
      </c>
      <c r="B47" s="211"/>
      <c r="C47" s="136" t="s">
        <v>209</v>
      </c>
      <c r="D47" s="100" t="s">
        <v>103</v>
      </c>
      <c r="E47" s="129"/>
      <c r="F47" s="237"/>
      <c r="G47" s="238"/>
      <c r="H47" s="239"/>
    </row>
    <row r="48" spans="1:8" s="33" customFormat="1" ht="22.5" customHeight="1" thickBot="1">
      <c r="A48" s="202"/>
      <c r="B48" s="203"/>
      <c r="C48" s="34"/>
      <c r="D48" s="45"/>
      <c r="E48" s="45"/>
      <c r="F48" s="54"/>
      <c r="G48" s="238"/>
      <c r="H48" s="240"/>
    </row>
    <row r="49" spans="1:7" ht="32.25" customHeight="1">
      <c r="A49" s="204" t="s">
        <v>68</v>
      </c>
      <c r="B49" s="186"/>
      <c r="C49" s="186"/>
      <c r="D49" s="186"/>
      <c r="E49" s="186"/>
      <c r="F49" s="186"/>
      <c r="G49" s="241"/>
    </row>
    <row r="50" ht="14.25">
      <c r="A50" s="35"/>
    </row>
    <row r="51" ht="14.25">
      <c r="A51" s="35"/>
    </row>
    <row r="52" ht="14.25">
      <c r="A52" s="35"/>
    </row>
    <row r="53" ht="14.25">
      <c r="A53" s="35"/>
    </row>
  </sheetData>
  <sheetProtection/>
  <mergeCells count="49">
    <mergeCell ref="A42:B42"/>
    <mergeCell ref="A43:B43"/>
    <mergeCell ref="A37:B37"/>
    <mergeCell ref="A38:B38"/>
    <mergeCell ref="A39:B39"/>
    <mergeCell ref="A40:B40"/>
    <mergeCell ref="A41:B41"/>
    <mergeCell ref="A32:B32"/>
    <mergeCell ref="A33:B33"/>
    <mergeCell ref="A34:B34"/>
    <mergeCell ref="A35:B35"/>
    <mergeCell ref="A36:B36"/>
    <mergeCell ref="A26:B26"/>
    <mergeCell ref="A27:B27"/>
    <mergeCell ref="A28:B28"/>
    <mergeCell ref="A29:B29"/>
    <mergeCell ref="A30:B30"/>
    <mergeCell ref="A17:B17"/>
    <mergeCell ref="A18:B18"/>
    <mergeCell ref="A19:B19"/>
    <mergeCell ref="A20:B20"/>
    <mergeCell ref="A21:B21"/>
    <mergeCell ref="A22:B22"/>
    <mergeCell ref="A46:B46"/>
    <mergeCell ref="A47:B47"/>
    <mergeCell ref="A15:B15"/>
    <mergeCell ref="A44:B44"/>
    <mergeCell ref="A45:B45"/>
    <mergeCell ref="A23:B23"/>
    <mergeCell ref="A24:B24"/>
    <mergeCell ref="A25:B25"/>
    <mergeCell ref="A31:B31"/>
    <mergeCell ref="A16:B16"/>
    <mergeCell ref="A1:F1"/>
    <mergeCell ref="A4:C4"/>
    <mergeCell ref="D4:D7"/>
    <mergeCell ref="E4:E7"/>
    <mergeCell ref="F4:F7"/>
    <mergeCell ref="A5:B7"/>
    <mergeCell ref="C5:C7"/>
    <mergeCell ref="A48:B48"/>
    <mergeCell ref="A49:F49"/>
    <mergeCell ref="A8:C8"/>
    <mergeCell ref="A9:C9"/>
    <mergeCell ref="A10:B10"/>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64"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0">
      <selection activeCell="B10" sqref="B10"/>
    </sheetView>
  </sheetViews>
  <sheetFormatPr defaultColWidth="9.00390625" defaultRowHeight="14.25"/>
  <cols>
    <col min="1" max="1" width="10.125" style="36" customWidth="1"/>
    <col min="2" max="2" width="29.25390625" style="36" customWidth="1"/>
    <col min="3" max="3" width="46.25390625" style="36" customWidth="1"/>
    <col min="4" max="12" width="10.125" style="36" customWidth="1"/>
    <col min="13" max="16384" width="9.00390625" style="36" customWidth="1"/>
  </cols>
  <sheetData>
    <row r="1" ht="43.5" customHeight="1"/>
    <row r="2" spans="2:239" ht="25.5">
      <c r="B2" s="214" t="s">
        <v>91</v>
      </c>
      <c r="C2" s="214"/>
      <c r="D2" s="68"/>
      <c r="E2" s="68"/>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row>
    <row r="3" spans="2:239" ht="22.5">
      <c r="B3" s="71"/>
      <c r="C3" s="70" t="s">
        <v>87</v>
      </c>
      <c r="D3" s="67"/>
      <c r="E3" s="67"/>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row>
    <row r="4" spans="2:239" ht="15" thickBot="1">
      <c r="B4" s="216" t="s">
        <v>223</v>
      </c>
      <c r="C4" s="217"/>
      <c r="D4" s="212"/>
      <c r="E4" s="213"/>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row>
    <row r="5" spans="2:239" ht="27" customHeight="1">
      <c r="B5" s="130" t="s">
        <v>85</v>
      </c>
      <c r="C5" s="131" t="s">
        <v>86</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132" t="s">
        <v>210</v>
      </c>
      <c r="C6" s="133">
        <v>762.58</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134" t="s">
        <v>211</v>
      </c>
      <c r="C7" s="133">
        <v>208</v>
      </c>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134" t="s">
        <v>212</v>
      </c>
      <c r="C8" s="133">
        <v>101.61</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134" t="s">
        <v>213</v>
      </c>
      <c r="C9" s="133"/>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134" t="s">
        <v>214</v>
      </c>
      <c r="C10" s="133">
        <v>101.61</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134" t="s">
        <v>215</v>
      </c>
      <c r="C11" s="133">
        <v>452.97</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132" t="s">
        <v>216</v>
      </c>
      <c r="C12" s="133"/>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134" t="s">
        <v>217</v>
      </c>
      <c r="C13" s="133">
        <v>22</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134" t="s">
        <v>218</v>
      </c>
      <c r="C14" s="133">
        <v>36</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134" t="s">
        <v>219</v>
      </c>
      <c r="C15" s="133"/>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134" t="s">
        <v>220</v>
      </c>
      <c r="C16" s="133">
        <v>16</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134" t="s">
        <v>221</v>
      </c>
      <c r="C17" s="133">
        <v>109</v>
      </c>
      <c r="D17" s="65"/>
    </row>
    <row r="18" spans="2:4" ht="48.75" customHeight="1">
      <c r="B18" s="134" t="s">
        <v>222</v>
      </c>
      <c r="C18" s="133">
        <v>2438</v>
      </c>
      <c r="D18" s="65"/>
    </row>
    <row r="19" spans="2:4" ht="14.25">
      <c r="B19" s="72" t="s">
        <v>88</v>
      </c>
      <c r="C19" s="72"/>
      <c r="D19" s="69"/>
    </row>
    <row r="20" spans="2:4" ht="15.75" customHeight="1">
      <c r="B20" s="73" t="s">
        <v>89</v>
      </c>
      <c r="C20" s="73"/>
      <c r="D20" s="69"/>
    </row>
    <row r="21" spans="2:4" ht="27.75" customHeight="1">
      <c r="B21" s="215" t="s">
        <v>90</v>
      </c>
      <c r="C21" s="215"/>
      <c r="D21" s="69"/>
    </row>
  </sheetData>
  <sheetProtection/>
  <mergeCells count="4">
    <mergeCell ref="D4:E4"/>
    <mergeCell ref="B2:C2"/>
    <mergeCell ref="B21:C21"/>
    <mergeCell ref="B4:C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8" sqref="D8"/>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08" t="s">
        <v>63</v>
      </c>
      <c r="B1" s="187"/>
      <c r="C1" s="187"/>
      <c r="D1" s="187"/>
      <c r="E1" s="187"/>
      <c r="F1" s="187"/>
      <c r="G1" s="187"/>
      <c r="H1" s="187"/>
      <c r="I1" s="187"/>
    </row>
    <row r="2" spans="1:9" s="27" customFormat="1" ht="10.5" customHeight="1">
      <c r="A2" s="26"/>
      <c r="B2" s="26"/>
      <c r="C2" s="26"/>
      <c r="I2" s="56" t="s">
        <v>62</v>
      </c>
    </row>
    <row r="3" spans="1:9" s="27" customFormat="1" ht="15" customHeight="1" thickBot="1">
      <c r="A3" s="6" t="s">
        <v>259</v>
      </c>
      <c r="B3" s="26"/>
      <c r="C3" s="26"/>
      <c r="D3" s="37"/>
      <c r="E3" s="37"/>
      <c r="F3" s="37"/>
      <c r="G3" s="37"/>
      <c r="H3" s="48"/>
      <c r="I3" s="56" t="s">
        <v>36</v>
      </c>
    </row>
    <row r="4" spans="1:9" s="28" customFormat="1" ht="20.25" customHeight="1">
      <c r="A4" s="188" t="s">
        <v>33</v>
      </c>
      <c r="B4" s="189"/>
      <c r="C4" s="189"/>
      <c r="D4" s="193" t="s">
        <v>74</v>
      </c>
      <c r="E4" s="218" t="s">
        <v>41</v>
      </c>
      <c r="F4" s="219" t="s">
        <v>45</v>
      </c>
      <c r="G4" s="220"/>
      <c r="H4" s="220"/>
      <c r="I4" s="228" t="s">
        <v>43</v>
      </c>
    </row>
    <row r="5" spans="1:9" s="28" customFormat="1" ht="27" customHeight="1">
      <c r="A5" s="190" t="s">
        <v>72</v>
      </c>
      <c r="B5" s="191"/>
      <c r="C5" s="191" t="s">
        <v>23</v>
      </c>
      <c r="D5" s="194"/>
      <c r="E5" s="197"/>
      <c r="F5" s="221" t="s">
        <v>46</v>
      </c>
      <c r="G5" s="221" t="s">
        <v>44</v>
      </c>
      <c r="H5" s="223" t="s">
        <v>42</v>
      </c>
      <c r="I5" s="183"/>
    </row>
    <row r="6" spans="1:9" s="28" customFormat="1" ht="18" customHeight="1">
      <c r="A6" s="192"/>
      <c r="B6" s="191"/>
      <c r="C6" s="191"/>
      <c r="D6" s="194"/>
      <c r="E6" s="197"/>
      <c r="F6" s="197"/>
      <c r="G6" s="221"/>
      <c r="H6" s="223"/>
      <c r="I6" s="183"/>
    </row>
    <row r="7" spans="1:9" s="28" customFormat="1" ht="22.5" customHeight="1">
      <c r="A7" s="192"/>
      <c r="B7" s="191"/>
      <c r="C7" s="191"/>
      <c r="D7" s="195"/>
      <c r="E7" s="198"/>
      <c r="F7" s="198"/>
      <c r="G7" s="222"/>
      <c r="H7" s="224"/>
      <c r="I7" s="184"/>
    </row>
    <row r="8" spans="1:9" s="28" customFormat="1" ht="22.5" customHeight="1">
      <c r="A8" s="199" t="s">
        <v>24</v>
      </c>
      <c r="B8" s="200"/>
      <c r="C8" s="201"/>
      <c r="D8" s="29">
        <v>1</v>
      </c>
      <c r="E8" s="29">
        <v>2</v>
      </c>
      <c r="F8" s="29">
        <v>3</v>
      </c>
      <c r="G8" s="29">
        <v>4</v>
      </c>
      <c r="H8" s="50">
        <v>5</v>
      </c>
      <c r="I8" s="30">
        <v>6</v>
      </c>
    </row>
    <row r="9" spans="1:9" s="28" customFormat="1" ht="22.5" customHeight="1">
      <c r="A9" s="225" t="s">
        <v>35</v>
      </c>
      <c r="B9" s="226"/>
      <c r="C9" s="227"/>
      <c r="D9" s="40"/>
      <c r="E9" s="40"/>
      <c r="F9" s="40"/>
      <c r="G9" s="40"/>
      <c r="H9" s="51"/>
      <c r="I9" s="41"/>
    </row>
    <row r="10" spans="1:9" s="33" customFormat="1" ht="22.5" customHeight="1">
      <c r="A10" s="192"/>
      <c r="B10" s="191"/>
      <c r="C10" s="31"/>
      <c r="D10" s="42"/>
      <c r="E10" s="42"/>
      <c r="F10" s="42"/>
      <c r="G10" s="43"/>
      <c r="H10" s="52"/>
      <c r="I10" s="44"/>
    </row>
    <row r="11" spans="1:9" s="33" customFormat="1" ht="22.5" customHeight="1">
      <c r="A11" s="192"/>
      <c r="B11" s="191"/>
      <c r="C11" s="32"/>
      <c r="D11" s="42"/>
      <c r="E11" s="42"/>
      <c r="F11" s="42"/>
      <c r="G11" s="42"/>
      <c r="H11" s="53"/>
      <c r="I11" s="44"/>
    </row>
    <row r="12" spans="1:9" s="33" customFormat="1" ht="22.5" customHeight="1">
      <c r="A12" s="192"/>
      <c r="B12" s="191"/>
      <c r="C12" s="31"/>
      <c r="D12" s="42"/>
      <c r="E12" s="42"/>
      <c r="F12" s="42"/>
      <c r="G12" s="42"/>
      <c r="H12" s="53"/>
      <c r="I12" s="44"/>
    </row>
    <row r="13" spans="1:9" s="33" customFormat="1" ht="22.5" customHeight="1">
      <c r="A13" s="192"/>
      <c r="B13" s="191"/>
      <c r="C13" s="32"/>
      <c r="D13" s="42"/>
      <c r="E13" s="42"/>
      <c r="F13" s="42"/>
      <c r="G13" s="42"/>
      <c r="H13" s="53"/>
      <c r="I13" s="44"/>
    </row>
    <row r="14" spans="1:9" s="33" customFormat="1" ht="22.5" customHeight="1">
      <c r="A14" s="192"/>
      <c r="B14" s="191"/>
      <c r="C14" s="32"/>
      <c r="D14" s="42"/>
      <c r="E14" s="42"/>
      <c r="F14" s="42"/>
      <c r="G14" s="42"/>
      <c r="H14" s="53"/>
      <c r="I14" s="44"/>
    </row>
    <row r="15" spans="1:9" s="33" customFormat="1" ht="22.5" customHeight="1" thickBot="1">
      <c r="A15" s="202"/>
      <c r="B15" s="203"/>
      <c r="C15" s="34"/>
      <c r="D15" s="45"/>
      <c r="E15" s="45"/>
      <c r="F15" s="45"/>
      <c r="G15" s="45"/>
      <c r="H15" s="54"/>
      <c r="I15" s="46"/>
    </row>
    <row r="16" spans="1:9" ht="32.25" customHeight="1">
      <c r="A16" s="204" t="s">
        <v>64</v>
      </c>
      <c r="B16" s="186"/>
      <c r="C16" s="186"/>
      <c r="D16" s="186"/>
      <c r="E16" s="186"/>
      <c r="F16" s="186"/>
      <c r="G16" s="186"/>
      <c r="H16" s="186"/>
      <c r="I16" s="186"/>
    </row>
    <row r="17" ht="14.25">
      <c r="A17" s="35"/>
    </row>
    <row r="18" ht="14.25">
      <c r="A18" s="35"/>
    </row>
    <row r="19" ht="14.25">
      <c r="A19" s="35"/>
    </row>
    <row r="20" ht="14.25">
      <c r="A20" s="35"/>
    </row>
  </sheetData>
  <sheetProtection/>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2016-08-22T03:53:53Z</cp:lastPrinted>
  <dcterms:created xsi:type="dcterms:W3CDTF">2011-12-26T04:36:18Z</dcterms:created>
  <dcterms:modified xsi:type="dcterms:W3CDTF">2016-08-22T03:54:31Z</dcterms:modified>
  <cp:category/>
  <cp:version/>
  <cp:contentType/>
  <cp:contentStatus/>
</cp:coreProperties>
</file>