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8505" windowHeight="4500" firstSheet="2" activeTab="5"/>
  </bookViews>
  <sheets>
    <sheet name="1收入支出" sheetId="1" r:id="rId1"/>
    <sheet name="2收入决算表" sheetId="2" r:id="rId2"/>
    <sheet name="3支出决算表" sheetId="3" r:id="rId3"/>
    <sheet name="4财政拨款收入支出" sheetId="4" r:id="rId4"/>
    <sheet name="5一般公共预算财政拨款支出决算表" sheetId="5" r:id="rId5"/>
    <sheet name="6一般公共预算财政拨款基本支出" sheetId="6" r:id="rId6"/>
    <sheet name="7一般公共预算财政拨款“三公”经费支出决算表" sheetId="7" r:id="rId7"/>
    <sheet name="8政府性基金预算财政拨款收入支出" sheetId="8" r:id="rId8"/>
    <sheet name="Sheet1" sheetId="9" r:id="rId9"/>
  </sheets>
  <definedNames>
    <definedName name="_xlnm.Print_Area" localSheetId="0">'1收入支出'!$A$1:$F$27</definedName>
    <definedName name="_xlnm.Print_Area" localSheetId="3">'4财政拨款收入支出'!$A$1:$H$23</definedName>
    <definedName name="_xlnm.Print_Area" localSheetId="5">'6一般公共预算财政拨款基本支出'!$A$2:$F$60</definedName>
    <definedName name="_xlnm.Print_Titles" localSheetId="1">'2收入决算表'!$1:$5</definedName>
    <definedName name="_xlnm.Print_Titles" localSheetId="2">'3支出决算表'!$1:$4</definedName>
    <definedName name="_xlnm.Print_Titles" localSheetId="4">'5一般公共预算财政拨款支出决算表'!$1:$5</definedName>
    <definedName name="Z_08DC836C_112C_4FB4_9B53_2B9370D91932_.wvu.PrintArea" localSheetId="0" hidden="1">'1收入支出'!$A$2:$F$24</definedName>
    <definedName name="Z_6CD10D0D_8C2A_4B57_9397_FA6591B5B777_.wvu.PrintArea" localSheetId="0" hidden="1">'1收入支出'!$A$2:$F$24</definedName>
    <definedName name="Z_8A36A126_C489_4CC7_9679_C75A4EDEF310_.wvu.PrintArea" localSheetId="0" hidden="1">'1收入支出'!$A$2:$F$24</definedName>
  </definedNames>
  <calcPr fullCalcOnLoad="1"/>
</workbook>
</file>

<file path=xl/comments8.xml><?xml version="1.0" encoding="utf-8"?>
<comments xmlns="http://schemas.openxmlformats.org/spreadsheetml/2006/main">
  <authors>
    <author>kjzxyxy</author>
  </authors>
  <commentList>
    <comment ref="P7" authorId="0">
      <text>
        <r>
          <rPr>
            <b/>
            <sz val="9"/>
            <rFont val="宋体"/>
            <family val="0"/>
          </rPr>
          <t>财决06表</t>
        </r>
      </text>
    </comment>
    <comment ref="P9" authorId="0">
      <text>
        <r>
          <rPr>
            <b/>
            <sz val="9"/>
            <rFont val="宋体"/>
            <family val="0"/>
          </rPr>
          <t>财决06表</t>
        </r>
      </text>
    </comment>
    <comment ref="Q9" authorId="0">
      <text>
        <r>
          <rPr>
            <b/>
            <sz val="9"/>
            <rFont val="宋体"/>
            <family val="0"/>
          </rPr>
          <t>财决06表</t>
        </r>
      </text>
    </comment>
  </commentList>
</comments>
</file>

<file path=xl/sharedStrings.xml><?xml version="1.0" encoding="utf-8"?>
<sst xmlns="http://schemas.openxmlformats.org/spreadsheetml/2006/main" count="975" uniqueCount="353">
  <si>
    <t>合计</t>
  </si>
  <si>
    <t>科目名称</t>
  </si>
  <si>
    <t>本年收入</t>
  </si>
  <si>
    <t>本年支出</t>
  </si>
  <si>
    <t>类</t>
  </si>
  <si>
    <t>款</t>
  </si>
  <si>
    <t>项</t>
  </si>
  <si>
    <t>金额单位：万元</t>
  </si>
  <si>
    <t>栏次</t>
  </si>
  <si>
    <r>
      <t xml:space="preserve">    </t>
    </r>
    <r>
      <rPr>
        <sz val="12"/>
        <rFont val="宋体"/>
        <family val="0"/>
      </rPr>
      <t>2</t>
    </r>
    <r>
      <rPr>
        <sz val="12"/>
        <rFont val="宋体"/>
        <family val="0"/>
      </rPr>
      <t>.本表批复到项级科目。</t>
    </r>
  </si>
  <si>
    <r>
      <t xml:space="preserve">    </t>
    </r>
    <r>
      <rPr>
        <sz val="12"/>
        <rFont val="宋体"/>
        <family val="0"/>
      </rPr>
      <t>3.本表以“万元”为金额单位（保留两位小数）。</t>
    </r>
  </si>
  <si>
    <t>年末结转和结余</t>
  </si>
  <si>
    <t>科目编码</t>
  </si>
  <si>
    <t>收     入</t>
  </si>
  <si>
    <t>支     出</t>
  </si>
  <si>
    <t>项    目</t>
  </si>
  <si>
    <t>行次</t>
  </si>
  <si>
    <t>行次</t>
  </si>
  <si>
    <t>栏    次</t>
  </si>
  <si>
    <t>1</t>
  </si>
  <si>
    <t>一、财政拨款收入</t>
  </si>
  <si>
    <t>二、上级补助收入</t>
  </si>
  <si>
    <t>三、事业收入</t>
  </si>
  <si>
    <t>4</t>
  </si>
  <si>
    <t>5</t>
  </si>
  <si>
    <t>四、经营收入</t>
  </si>
  <si>
    <t>6</t>
  </si>
  <si>
    <t>五、附属单位上缴收入</t>
  </si>
  <si>
    <t>7</t>
  </si>
  <si>
    <t>六、其他收入</t>
  </si>
  <si>
    <t>8</t>
  </si>
  <si>
    <t>9</t>
  </si>
  <si>
    <t>10</t>
  </si>
  <si>
    <t>11</t>
  </si>
  <si>
    <t>12</t>
  </si>
  <si>
    <t>13</t>
  </si>
  <si>
    <t>14</t>
  </si>
  <si>
    <t>15</t>
  </si>
  <si>
    <t>20</t>
  </si>
  <si>
    <t>23</t>
  </si>
  <si>
    <t>本年收入合计</t>
  </si>
  <si>
    <t>本年支出合计</t>
  </si>
  <si>
    <t>26</t>
  </si>
  <si>
    <t>29</t>
  </si>
  <si>
    <t>合计</t>
  </si>
  <si>
    <t>用事业基金弥补收支差额</t>
  </si>
  <si>
    <t>结余分配</t>
  </si>
  <si>
    <t xml:space="preserve">  其中：提取职工福利基金</t>
  </si>
  <si>
    <t xml:space="preserve">        转入事业基金</t>
  </si>
  <si>
    <t>年末结转和结余</t>
  </si>
  <si>
    <t xml:space="preserve">  其中：项目支出结转和结余</t>
  </si>
  <si>
    <t>1</t>
  </si>
  <si>
    <t>2</t>
  </si>
  <si>
    <t>金额</t>
  </si>
  <si>
    <t>3</t>
  </si>
  <si>
    <t>16</t>
  </si>
  <si>
    <t>17</t>
  </si>
  <si>
    <r>
      <t>1</t>
    </r>
    <r>
      <rPr>
        <sz val="12"/>
        <rFont val="宋体"/>
        <family val="0"/>
      </rPr>
      <t>8</t>
    </r>
  </si>
  <si>
    <r>
      <t>1</t>
    </r>
    <r>
      <rPr>
        <sz val="12"/>
        <rFont val="宋体"/>
        <family val="0"/>
      </rPr>
      <t>9</t>
    </r>
  </si>
  <si>
    <r>
      <t>21</t>
    </r>
  </si>
  <si>
    <r>
      <t>22</t>
    </r>
  </si>
  <si>
    <r>
      <t>24</t>
    </r>
  </si>
  <si>
    <r>
      <t>27</t>
    </r>
  </si>
  <si>
    <r>
      <t>28</t>
    </r>
  </si>
  <si>
    <r>
      <t>30</t>
    </r>
  </si>
  <si>
    <r>
      <t>31</t>
    </r>
  </si>
  <si>
    <t>32</t>
  </si>
  <si>
    <t>3</t>
  </si>
  <si>
    <t>2</t>
  </si>
  <si>
    <t>1</t>
  </si>
  <si>
    <t>栏次</t>
  </si>
  <si>
    <t>项</t>
  </si>
  <si>
    <t>款</t>
  </si>
  <si>
    <t>类</t>
  </si>
  <si>
    <t>其他收入</t>
  </si>
  <si>
    <t>经营收入</t>
  </si>
  <si>
    <t>事业收入</t>
  </si>
  <si>
    <t>财政拨款收入</t>
  </si>
  <si>
    <t>6</t>
  </si>
  <si>
    <t>5</t>
  </si>
  <si>
    <t>4</t>
  </si>
  <si>
    <t>对附属单位补助支出</t>
  </si>
  <si>
    <t>经营支出</t>
  </si>
  <si>
    <t>上缴上级支出</t>
  </si>
  <si>
    <t>项目支出</t>
  </si>
  <si>
    <t>基本支出</t>
  </si>
  <si>
    <t>上级补助收入</t>
  </si>
  <si>
    <t>本年收入合计</t>
  </si>
  <si>
    <t>附属单位
上缴收入</t>
  </si>
  <si>
    <t>金额单位：万元</t>
  </si>
  <si>
    <t>部门：</t>
  </si>
  <si>
    <t>政府性基金预算财政拨款收入支出决算批复表</t>
  </si>
  <si>
    <t>项    目</t>
  </si>
  <si>
    <t>金额</t>
  </si>
  <si>
    <t>一般公共预算财政拨款</t>
  </si>
  <si>
    <t>政府性基金预算财政拨款</t>
  </si>
  <si>
    <t>栏    次</t>
  </si>
  <si>
    <t>一、一般公共预算财政拨款</t>
  </si>
  <si>
    <t>一、一般公共服务支出</t>
  </si>
  <si>
    <t>二、政府性基金预算财政拨款</t>
  </si>
  <si>
    <t>二、外交支出</t>
  </si>
  <si>
    <t>三、国防支出</t>
  </si>
  <si>
    <t>四、公共安全支出</t>
  </si>
  <si>
    <t>五、教育支出</t>
  </si>
  <si>
    <t>六、科学技术支出</t>
  </si>
  <si>
    <r>
      <t xml:space="preserve">项 </t>
    </r>
    <r>
      <rPr>
        <sz val="11"/>
        <color indexed="8"/>
        <rFont val="宋体"/>
        <family val="0"/>
      </rPr>
      <t xml:space="preserve">   </t>
    </r>
    <r>
      <rPr>
        <sz val="12"/>
        <rFont val="宋体"/>
        <family val="0"/>
      </rPr>
      <t>目</t>
    </r>
  </si>
  <si>
    <t>本年支出合计</t>
  </si>
  <si>
    <t>人员经费</t>
  </si>
  <si>
    <t>公用经费</t>
  </si>
  <si>
    <t>经济分类科目编码</t>
  </si>
  <si>
    <t>科目名称</t>
  </si>
  <si>
    <t xml:space="preserve">    2.本表批复到款级科目。</t>
  </si>
  <si>
    <t>年初结转和结余</t>
  </si>
  <si>
    <t xml:space="preserve">  一般公共预算财政拨款</t>
  </si>
  <si>
    <t xml:space="preserve">  政府性基金预算财政拨款</t>
  </si>
  <si>
    <t>年初结转和结余</t>
  </si>
  <si>
    <t>注：1.本表依据《一般公共预算财政拨款基本支出决算明细表》（财决08-1表）进行批复。</t>
  </si>
  <si>
    <t>基本支出结转</t>
  </si>
  <si>
    <t>项目支出结转和结余</t>
  </si>
  <si>
    <t>项目支出结转</t>
  </si>
  <si>
    <t>项目支出结余</t>
  </si>
  <si>
    <t>基本
支出</t>
  </si>
  <si>
    <t>项目
支出</t>
  </si>
  <si>
    <t>注：1.本表依据《政府性基金预算财政拨款收入支出决算表》（财决09表）和《项目收入支出决算表》（财决06表）进行批复。</t>
  </si>
  <si>
    <r>
      <t xml:space="preserve"> </t>
    </r>
    <r>
      <rPr>
        <sz val="12"/>
        <rFont val="宋体"/>
        <family val="0"/>
      </rPr>
      <t xml:space="preserve"> 其中：政府性基金预算财政拨款</t>
    </r>
  </si>
  <si>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</si>
  <si>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</si>
  <si>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总计</t>
  </si>
  <si>
    <t>201</t>
  </si>
  <si>
    <t/>
  </si>
  <si>
    <t>一般公共服务支出</t>
  </si>
  <si>
    <t>20110</t>
  </si>
  <si>
    <t>人力资源事务</t>
  </si>
  <si>
    <t>2011099</t>
  </si>
  <si>
    <t xml:space="preserve">  其他人事事务支出</t>
  </si>
  <si>
    <t>205</t>
  </si>
  <si>
    <t>教育支出</t>
  </si>
  <si>
    <t>20502</t>
  </si>
  <si>
    <t>普通教育</t>
  </si>
  <si>
    <t>2050205</t>
  </si>
  <si>
    <t xml:space="preserve">  高等教育</t>
  </si>
  <si>
    <t>20503</t>
  </si>
  <si>
    <t>职业教育</t>
  </si>
  <si>
    <t>2050302</t>
  </si>
  <si>
    <t xml:space="preserve">  中专教育</t>
  </si>
  <si>
    <t>2050303</t>
  </si>
  <si>
    <t xml:space="preserve">  技校教育</t>
  </si>
  <si>
    <t>2050305</t>
  </si>
  <si>
    <t xml:space="preserve">  高等职业教育</t>
  </si>
  <si>
    <t>20508</t>
  </si>
  <si>
    <t>进修及培训</t>
  </si>
  <si>
    <t>2050803</t>
  </si>
  <si>
    <t xml:space="preserve">  培训支出</t>
  </si>
  <si>
    <t>206</t>
  </si>
  <si>
    <t>科学技术支出</t>
  </si>
  <si>
    <t>20604</t>
  </si>
  <si>
    <t>技术研究与开发</t>
  </si>
  <si>
    <t>2060402</t>
  </si>
  <si>
    <t xml:space="preserve">  应用技术研究与开发</t>
  </si>
  <si>
    <t>20699</t>
  </si>
  <si>
    <t>其他科学技术支出</t>
  </si>
  <si>
    <t>2069901</t>
  </si>
  <si>
    <t xml:space="preserve">  科技奖励</t>
  </si>
  <si>
    <t>208</t>
  </si>
  <si>
    <t>社会保障和就业支出</t>
  </si>
  <si>
    <t>20805</t>
  </si>
  <si>
    <t>行政事业单位离退休</t>
  </si>
  <si>
    <t>2080504</t>
  </si>
  <si>
    <t xml:space="preserve">  未归口管理的行政单位离退休</t>
  </si>
  <si>
    <t>20807</t>
  </si>
  <si>
    <t>就业补助</t>
  </si>
  <si>
    <t>2080799</t>
  </si>
  <si>
    <t xml:space="preserve">  其他就业补助支出</t>
  </si>
  <si>
    <t>210</t>
  </si>
  <si>
    <t>医疗卫生与计划生育支出</t>
  </si>
  <si>
    <t>21005</t>
  </si>
  <si>
    <t>医疗保障</t>
  </si>
  <si>
    <t>2100501</t>
  </si>
  <si>
    <t xml:space="preserve">  行政单位医疗</t>
  </si>
  <si>
    <t>2100502</t>
  </si>
  <si>
    <t xml:space="preserve">  事业单位医疗</t>
  </si>
  <si>
    <t>21007</t>
  </si>
  <si>
    <t>计划生育事务</t>
  </si>
  <si>
    <t>2100799</t>
  </si>
  <si>
    <t xml:space="preserve">  其他计划生育事务支出</t>
  </si>
  <si>
    <t>21010</t>
  </si>
  <si>
    <t>食品和药品监督管理事务</t>
  </si>
  <si>
    <t>2101001</t>
  </si>
  <si>
    <t xml:space="preserve">  行政运行</t>
  </si>
  <si>
    <t>2101002</t>
  </si>
  <si>
    <t xml:space="preserve">  一般行政管理事务</t>
  </si>
  <si>
    <t>2101012</t>
  </si>
  <si>
    <t xml:space="preserve">  药品事务</t>
  </si>
  <si>
    <t>2101014</t>
  </si>
  <si>
    <t xml:space="preserve">  化妆品事务</t>
  </si>
  <si>
    <t>2101015</t>
  </si>
  <si>
    <t xml:space="preserve">  医疗器械事务</t>
  </si>
  <si>
    <t>2101016</t>
  </si>
  <si>
    <t xml:space="preserve">  食品安全事务</t>
  </si>
  <si>
    <t>2101050</t>
  </si>
  <si>
    <t xml:space="preserve">  事业运行</t>
  </si>
  <si>
    <t>2101099</t>
  </si>
  <si>
    <t xml:space="preserve">  其他食品和药品监督管理事务支出</t>
  </si>
  <si>
    <t>21099</t>
  </si>
  <si>
    <t>其他医疗卫生与计划生育支出</t>
  </si>
  <si>
    <t>2109901</t>
  </si>
  <si>
    <t xml:space="preserve">  其他医疗卫生与计划生育支出</t>
  </si>
  <si>
    <t>212</t>
  </si>
  <si>
    <t>城乡社区支出</t>
  </si>
  <si>
    <t>21203</t>
  </si>
  <si>
    <t>城乡社区公共设施</t>
  </si>
  <si>
    <t>2120399</t>
  </si>
  <si>
    <t xml:space="preserve">  其他城乡社区公共设施支出</t>
  </si>
  <si>
    <t>215</t>
  </si>
  <si>
    <t>资源勘探信息等支出</t>
  </si>
  <si>
    <t>21599</t>
  </si>
  <si>
    <t>其他资源勘探电力信息等支出</t>
  </si>
  <si>
    <t>2159904</t>
  </si>
  <si>
    <t xml:space="preserve">  技术改造支出</t>
  </si>
  <si>
    <t>221</t>
  </si>
  <si>
    <t>住房保障支出</t>
  </si>
  <si>
    <t>22102</t>
  </si>
  <si>
    <t>住房改革支出</t>
  </si>
  <si>
    <t>2210201</t>
  </si>
  <si>
    <t xml:space="preserve">  住房公积金</t>
  </si>
  <si>
    <t>2210203</t>
  </si>
  <si>
    <t xml:space="preserve">  购房补贴</t>
  </si>
  <si>
    <t>20117</t>
  </si>
  <si>
    <t>质量技术监督与检验检疫事务</t>
  </si>
  <si>
    <t>2011706</t>
  </si>
  <si>
    <t xml:space="preserve">  质量技术监督行政执法及业务管理</t>
  </si>
  <si>
    <t>2011709</t>
  </si>
  <si>
    <t xml:space="preserve">  标准化管理</t>
  </si>
  <si>
    <t>2011750</t>
  </si>
  <si>
    <t>2011799</t>
  </si>
  <si>
    <t xml:space="preserve">  其他质量技术监督与检验检疫事务支出</t>
  </si>
  <si>
    <t>20199</t>
  </si>
  <si>
    <t>其他一般公共服务支出</t>
  </si>
  <si>
    <t>2019999</t>
  </si>
  <si>
    <t xml:space="preserve">  其他一般公共服务支出</t>
  </si>
  <si>
    <t>20605</t>
  </si>
  <si>
    <t>科技条件与服务</t>
  </si>
  <si>
    <t>2060599</t>
  </si>
  <si>
    <t xml:space="preserve">  其他科技条件与服务支出</t>
  </si>
  <si>
    <t>20802</t>
  </si>
  <si>
    <t>民政管理事务</t>
  </si>
  <si>
    <t>2080202</t>
  </si>
  <si>
    <t>21004</t>
  </si>
  <si>
    <t>公共卫生</t>
  </si>
  <si>
    <t>2100409</t>
  </si>
  <si>
    <t xml:space="preserve">  重大公共卫生专项</t>
  </si>
  <si>
    <t>2159999</t>
  </si>
  <si>
    <t xml:space="preserve">  其他资源勘探电力信息等支出</t>
  </si>
  <si>
    <t>八、社会保障和就业支出</t>
  </si>
  <si>
    <t>九、医疗卫生与计划生育支出</t>
  </si>
  <si>
    <t>十九、住房保障支出</t>
  </si>
  <si>
    <r>
      <t>2</t>
    </r>
    <r>
      <rPr>
        <sz val="12"/>
        <rFont val="宋体"/>
        <family val="0"/>
      </rPr>
      <t>5</t>
    </r>
  </si>
  <si>
    <t>八、社会保障和就业支出</t>
  </si>
  <si>
    <t>九、医疗卫生与计划生育支出</t>
  </si>
  <si>
    <t>十九、住房保障支出</t>
  </si>
  <si>
    <t>十一、城乡社区支出</t>
  </si>
  <si>
    <t>十四、资源勘探信息等支出</t>
  </si>
  <si>
    <t>年末财政拨款结转和结余</t>
  </si>
  <si>
    <t>部门：湖南省食品药品监督管理局</t>
  </si>
  <si>
    <t>部门：湖南省食品药品监督管理局</t>
  </si>
  <si>
    <r>
      <t>公开0</t>
    </r>
    <r>
      <rPr>
        <sz val="12"/>
        <rFont val="宋体"/>
        <family val="0"/>
      </rPr>
      <t>1表</t>
    </r>
  </si>
  <si>
    <t>注：本表反映部门本年度的总收支和年末结转结余情况</t>
  </si>
  <si>
    <t>公开02表</t>
  </si>
  <si>
    <t>注：本表反映部门本年度取得的各项收入情况。</t>
  </si>
  <si>
    <r>
      <t>公开0</t>
    </r>
    <r>
      <rPr>
        <sz val="12"/>
        <color indexed="8"/>
        <rFont val="宋体"/>
        <family val="0"/>
      </rPr>
      <t>3表</t>
    </r>
  </si>
  <si>
    <t>支出决算表</t>
  </si>
  <si>
    <t>收入决算表</t>
  </si>
  <si>
    <t>收入支出决算表</t>
  </si>
  <si>
    <t>财政拨款收入支出决算总表</t>
  </si>
  <si>
    <r>
      <t>公开0</t>
    </r>
    <r>
      <rPr>
        <sz val="10"/>
        <color indexed="8"/>
        <rFont val="宋体"/>
        <family val="0"/>
      </rPr>
      <t>4表</t>
    </r>
  </si>
  <si>
    <t>注：本表反映部门本年度一般公共预算财政拨款和政府性基金预算财政拨款的总收支和年末结转结余情况</t>
  </si>
  <si>
    <t>一般公共预算财政拨款支出决算表</t>
  </si>
  <si>
    <t>功能分类科目编码</t>
  </si>
  <si>
    <t>项目</t>
  </si>
  <si>
    <r>
      <t>公开0</t>
    </r>
    <r>
      <rPr>
        <sz val="12"/>
        <rFont val="宋体"/>
        <family val="0"/>
      </rPr>
      <t>5表</t>
    </r>
  </si>
  <si>
    <t>单位：万元</t>
  </si>
  <si>
    <t xml:space="preserve">注：本表反映部门本年度一般公共预算财政拨款实际支出情况 </t>
  </si>
  <si>
    <t>一般公共预算财政拨款“三公”经费支出决算表</t>
  </si>
  <si>
    <t>决算数</t>
  </si>
  <si>
    <r>
      <t>公开0</t>
    </r>
    <r>
      <rPr>
        <sz val="12"/>
        <rFont val="宋体"/>
        <family val="0"/>
      </rPr>
      <t>7表</t>
    </r>
  </si>
  <si>
    <t>金额单位：万元</t>
  </si>
  <si>
    <t>一、支出合计</t>
  </si>
  <si>
    <t>1、因公出国（境）费</t>
  </si>
  <si>
    <t>（1）公务用车购置费</t>
  </si>
  <si>
    <t>（2）公务用车运行维护费</t>
  </si>
  <si>
    <t>3、公务接待费</t>
  </si>
  <si>
    <t>二、相关统计数</t>
  </si>
  <si>
    <t>1、因公出国（境）团组数（个）</t>
  </si>
  <si>
    <t>2、因公出国（境）人数（人）</t>
  </si>
  <si>
    <t>3、公务用车购置数（辆）</t>
  </si>
  <si>
    <t>4、公务用车保有量（辆）</t>
  </si>
  <si>
    <t>5、公务接待批次（批）</t>
  </si>
  <si>
    <t>6、公务接待人数（人）</t>
  </si>
  <si>
    <t>说明：1、本表公开内容为列省级支出的“三公”经费当年安排数和上年结转数；</t>
  </si>
  <si>
    <t xml:space="preserve">      2、一般公共预算拨款支出包括经费拨款和纳入一般公共预算管理的非税收入拨款形成的支出；</t>
  </si>
  <si>
    <t xml:space="preserve">      3、注明因公出国（境）团组数和人数；当年公务用车购置数和保有量；</t>
  </si>
  <si>
    <t xml:space="preserve">      4、注明公务接待批次和人数。</t>
  </si>
  <si>
    <t>部门名称:湖南省食品药品监督管理局</t>
  </si>
  <si>
    <r>
      <t>公开0</t>
    </r>
    <r>
      <rPr>
        <sz val="12"/>
        <color indexed="8"/>
        <rFont val="宋体"/>
        <family val="0"/>
      </rPr>
      <t>6表</t>
    </r>
  </si>
  <si>
    <r>
      <t>公开</t>
    </r>
    <r>
      <rPr>
        <sz val="12"/>
        <rFont val="Times New Roman"/>
        <family val="1"/>
      </rPr>
      <t>08</t>
    </r>
    <r>
      <rPr>
        <sz val="12"/>
        <rFont val="宋体"/>
        <family val="0"/>
      </rPr>
      <t>表</t>
    </r>
  </si>
  <si>
    <t>2、公务用车购置及运行维护费</t>
  </si>
  <si>
    <t>工资福利支出</t>
  </si>
  <si>
    <t>商品和服务支出</t>
  </si>
  <si>
    <t>对个人和家庭的补助</t>
  </si>
  <si>
    <t>其他资本性支出</t>
  </si>
  <si>
    <t>基本工资</t>
  </si>
  <si>
    <t>津贴补贴</t>
  </si>
  <si>
    <t>奖金</t>
  </si>
  <si>
    <t>社会保障缴费</t>
  </si>
  <si>
    <t>绩效工资</t>
  </si>
  <si>
    <t>其他工资福利支出</t>
  </si>
  <si>
    <t>办公费</t>
  </si>
  <si>
    <t>印刷费</t>
  </si>
  <si>
    <t>咨询费</t>
  </si>
  <si>
    <t>手续费</t>
  </si>
  <si>
    <t>水费</t>
  </si>
  <si>
    <t>电费</t>
  </si>
  <si>
    <t>邮电费</t>
  </si>
  <si>
    <t>取暖费</t>
  </si>
  <si>
    <t>物业管理费</t>
  </si>
  <si>
    <t>差旅费</t>
  </si>
  <si>
    <t>维修（护）费</t>
  </si>
  <si>
    <t>租赁费</t>
  </si>
  <si>
    <t>会议费</t>
  </si>
  <si>
    <t>培训费</t>
  </si>
  <si>
    <t>公务接待费</t>
  </si>
  <si>
    <t>专用材料费</t>
  </si>
  <si>
    <t>被装购置费</t>
  </si>
  <si>
    <t>劳务费</t>
  </si>
  <si>
    <t>委托业务费</t>
  </si>
  <si>
    <t>工会经费</t>
  </si>
  <si>
    <t>福利费</t>
  </si>
  <si>
    <t>公务用车运行维护费</t>
  </si>
  <si>
    <t xml:space="preserve">其他交通费用 </t>
  </si>
  <si>
    <t>其他商品和服务支出</t>
  </si>
  <si>
    <t>离休费</t>
  </si>
  <si>
    <t>退休费</t>
  </si>
  <si>
    <t>抚恤金</t>
  </si>
  <si>
    <t>生活补助</t>
  </si>
  <si>
    <t>医疗费</t>
  </si>
  <si>
    <t>助学金</t>
  </si>
  <si>
    <t>奖励金</t>
  </si>
  <si>
    <t>其他对个人和家庭的补助支出</t>
  </si>
  <si>
    <t>住房公积金</t>
  </si>
  <si>
    <t>购房补贴</t>
  </si>
  <si>
    <t>办公设备购置</t>
  </si>
  <si>
    <t>专用设备购置</t>
  </si>
  <si>
    <t>一般公共预算财政拨款基本支出决算表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</si>
</sst>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是&quot;;&quot;是&quot;;&quot;否&quot;"/>
    <numFmt numFmtId="185" formatCode="&quot;真&quot;;&quot;真&quot;;&quot;假&quot;"/>
    <numFmt numFmtId="186" formatCode="&quot;开&quot;;&quot;开&quot;;&quot;关&quot;"/>
    <numFmt numFmtId="187" formatCode="0.00_ "/>
    <numFmt numFmtId="188" formatCode="0_ "/>
    <numFmt numFmtId="189" formatCode="#,##0.00_ "/>
  </numFmts>
  <fonts count="56">
    <font>
      <sz val="12"/>
      <name val="宋体"/>
      <family val="0"/>
    </font>
    <font>
      <sz val="9"/>
      <name val="宋体"/>
      <family val="0"/>
    </font>
    <font>
      <sz val="11"/>
      <name val="宋体"/>
      <family val="0"/>
    </font>
    <font>
      <u val="single"/>
      <sz val="12"/>
      <color indexed="12"/>
      <name val="宋体"/>
      <family val="0"/>
    </font>
    <font>
      <u val="single"/>
      <sz val="12"/>
      <color indexed="36"/>
      <name val="宋体"/>
      <family val="0"/>
    </font>
    <font>
      <sz val="12"/>
      <name val="Times New Roman"/>
      <family val="1"/>
    </font>
    <font>
      <sz val="16"/>
      <name val="宋体"/>
      <family val="0"/>
    </font>
    <font>
      <sz val="10"/>
      <name val="宋体"/>
      <family val="0"/>
    </font>
    <font>
      <sz val="16"/>
      <color indexed="8"/>
      <name val="华文中宋"/>
      <family val="0"/>
    </font>
    <font>
      <b/>
      <sz val="12"/>
      <name val="宋体"/>
      <family val="0"/>
    </font>
    <font>
      <sz val="16"/>
      <name val="华文中宋"/>
      <family val="0"/>
    </font>
    <font>
      <sz val="12"/>
      <name val="黑体"/>
      <family val="0"/>
    </font>
    <font>
      <sz val="10"/>
      <color indexed="8"/>
      <name val="宋体"/>
      <family val="0"/>
    </font>
    <font>
      <sz val="12"/>
      <color indexed="8"/>
      <name val="宋体"/>
      <family val="0"/>
    </font>
    <font>
      <sz val="11"/>
      <color indexed="20"/>
      <name val="宋体"/>
      <family val="0"/>
    </font>
    <font>
      <sz val="11"/>
      <color indexed="17"/>
      <name val="宋体"/>
      <family val="0"/>
    </font>
    <font>
      <sz val="11"/>
      <color indexed="8"/>
      <name val="宋体"/>
      <family val="0"/>
    </font>
    <font>
      <b/>
      <sz val="11"/>
      <name val="宋体"/>
      <family val="0"/>
    </font>
    <font>
      <sz val="10"/>
      <name val="Arial"/>
      <family val="2"/>
    </font>
    <font>
      <b/>
      <sz val="9"/>
      <name val="宋体"/>
      <family val="0"/>
    </font>
    <font>
      <b/>
      <sz val="11"/>
      <color indexed="8"/>
      <name val="宋体"/>
      <family val="0"/>
    </font>
    <font>
      <sz val="12"/>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2"/>
      <color indexed="20"/>
      <name val="宋体"/>
      <family val="0"/>
    </font>
    <font>
      <sz val="12"/>
      <color indexed="17"/>
      <name val="宋体"/>
      <family val="0"/>
    </font>
    <font>
      <b/>
      <sz val="12"/>
      <color indexed="8"/>
      <name val="宋体"/>
      <family val="0"/>
    </font>
    <font>
      <b/>
      <sz val="12"/>
      <color indexed="52"/>
      <name val="宋体"/>
      <family val="0"/>
    </font>
    <font>
      <b/>
      <sz val="12"/>
      <color indexed="9"/>
      <name val="宋体"/>
      <family val="0"/>
    </font>
    <font>
      <i/>
      <sz val="12"/>
      <color indexed="23"/>
      <name val="宋体"/>
      <family val="0"/>
    </font>
    <font>
      <sz val="12"/>
      <color indexed="10"/>
      <name val="宋体"/>
      <family val="0"/>
    </font>
    <font>
      <sz val="12"/>
      <color indexed="52"/>
      <name val="宋体"/>
      <family val="0"/>
    </font>
    <font>
      <sz val="12"/>
      <color indexed="60"/>
      <name val="宋体"/>
      <family val="0"/>
    </font>
    <font>
      <b/>
      <sz val="12"/>
      <color indexed="63"/>
      <name val="宋体"/>
      <family val="0"/>
    </font>
    <font>
      <sz val="12"/>
      <color indexed="62"/>
      <name val="宋体"/>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b/>
      <sz val="8"/>
      <name val="宋体"/>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60">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thin"/>
      <bottom style="medium"/>
    </border>
    <border>
      <left style="thin"/>
      <right style="thin"/>
      <top style="thin"/>
      <bottom style="medium"/>
    </border>
    <border>
      <left style="thin"/>
      <right>
        <color indexed="63"/>
      </right>
      <top style="thin"/>
      <bottom style="medium"/>
    </border>
    <border>
      <left>
        <color indexed="63"/>
      </left>
      <right>
        <color indexed="63"/>
      </right>
      <top>
        <color indexed="63"/>
      </top>
      <bottom style="mediu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thin"/>
      <right style="medium"/>
      <top style="thin"/>
      <bottom style="medium"/>
    </border>
    <border>
      <left style="thin"/>
      <right style="thin"/>
      <top style="medium"/>
      <bottom style="thin"/>
    </border>
    <border>
      <left style="thin"/>
      <right style="medium"/>
      <top style="medium"/>
      <bottom style="thin"/>
    </border>
    <border>
      <left>
        <color indexed="8"/>
      </left>
      <right style="thin">
        <color indexed="8"/>
      </right>
      <top style="thin">
        <color indexed="8"/>
      </top>
      <bottom style="medium"/>
    </border>
    <border>
      <left>
        <color indexed="8"/>
      </left>
      <right style="thin">
        <color indexed="8"/>
      </right>
      <top style="thin">
        <color indexed="8"/>
      </top>
      <bottom>
        <color indexed="63"/>
      </bottom>
    </border>
    <border>
      <left>
        <color indexed="63"/>
      </left>
      <right>
        <color indexed="63"/>
      </right>
      <top style="thin">
        <color indexed="8"/>
      </top>
      <bottom>
        <color indexed="63"/>
      </bottom>
    </border>
    <border>
      <left>
        <color indexed="8"/>
      </left>
      <right style="medium"/>
      <top style="thin">
        <color indexed="8"/>
      </top>
      <bottom style="thin">
        <color indexed="8"/>
      </bottom>
    </border>
    <border>
      <left>
        <color indexed="8"/>
      </left>
      <right style="medium"/>
      <top style="thin">
        <color indexed="8"/>
      </top>
      <bottom style="medium"/>
    </border>
    <border>
      <left>
        <color indexed="8"/>
      </left>
      <right style="medium"/>
      <top style="thin">
        <color indexed="8"/>
      </top>
      <bottom style="medium">
        <color indexed="8"/>
      </bottom>
    </border>
    <border>
      <left style="medium"/>
      <right style="thin"/>
      <top style="thin"/>
      <bottom style="medium"/>
    </border>
    <border>
      <left style="medium"/>
      <right style="thin"/>
      <top style="medium"/>
      <bottom style="thin"/>
    </border>
    <border>
      <left style="medium"/>
      <right style="thin">
        <color indexed="8"/>
      </right>
      <top style="thin">
        <color indexed="8"/>
      </top>
      <bottom style="thin">
        <color indexed="8"/>
      </bottom>
    </border>
    <border>
      <left style="medium"/>
      <right style="thin">
        <color indexed="8"/>
      </right>
      <top style="thin">
        <color indexed="8"/>
      </top>
      <bottom style="medium">
        <color indexed="8"/>
      </bottom>
    </border>
    <border>
      <left style="thin"/>
      <right>
        <color indexed="63"/>
      </right>
      <top style="medium"/>
      <bottom style="thin"/>
    </border>
    <border>
      <left style="medium"/>
      <right style="thin">
        <color indexed="8"/>
      </right>
      <top style="thin">
        <color indexed="8"/>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medium">
        <color indexed="8"/>
      </left>
      <right>
        <color indexed="63"/>
      </right>
      <top style="thin"/>
      <bottom style="thin">
        <color indexed="8"/>
      </bottom>
    </border>
    <border>
      <left>
        <color indexed="63"/>
      </left>
      <right style="thin">
        <color indexed="8"/>
      </right>
      <top style="thin"/>
      <bottom style="thin">
        <color indexed="8"/>
      </bottom>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medium"/>
      <bottom/>
    </border>
    <border>
      <left style="thin"/>
      <right style="thin"/>
      <top>
        <color indexed="63"/>
      </top>
      <bottom>
        <color indexed="63"/>
      </bottom>
    </border>
    <border>
      <left style="thin"/>
      <right style="thin"/>
      <top>
        <color indexed="63"/>
      </top>
      <bottom style="thin"/>
    </border>
    <border>
      <left style="thin"/>
      <right style="medium"/>
      <top style="medium"/>
      <bottom>
        <color indexed="63"/>
      </bottom>
    </border>
    <border>
      <left style="thin"/>
      <right style="medium"/>
      <top/>
      <bottom/>
    </border>
    <border>
      <left style="thin"/>
      <right style="medium"/>
      <top>
        <color indexed="63"/>
      </top>
      <bottom style="thin"/>
    </border>
    <border>
      <left>
        <color indexed="63"/>
      </left>
      <right>
        <color indexed="63"/>
      </right>
      <top style="thin"/>
      <bottom>
        <color indexed="63"/>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14" fillId="21" borderId="0" applyNumberFormat="0" applyBorder="0" applyAlignment="0" applyProtection="0"/>
    <xf numFmtId="0" fontId="0" fillId="0" borderId="0">
      <alignment/>
      <protection/>
    </xf>
    <xf numFmtId="0" fontId="0" fillId="0" borderId="0">
      <alignment/>
      <protection/>
    </xf>
    <xf numFmtId="0" fontId="44"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22"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15" fillId="23" borderId="0" applyNumberFormat="0" applyBorder="0" applyAlignment="0" applyProtection="0"/>
    <xf numFmtId="0" fontId="46"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7" fillId="24" borderId="5" applyNumberFormat="0" applyAlignment="0" applyProtection="0"/>
    <xf numFmtId="0" fontId="48" fillId="25"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52" fillId="32" borderId="0" applyNumberFormat="0" applyBorder="0" applyAlignment="0" applyProtection="0"/>
    <xf numFmtId="0" fontId="53" fillId="24" borderId="8" applyNumberFormat="0" applyAlignment="0" applyProtection="0"/>
    <xf numFmtId="0" fontId="54" fillId="33" borderId="5" applyNumberFormat="0" applyAlignment="0" applyProtection="0"/>
    <xf numFmtId="0" fontId="18" fillId="0" borderId="0">
      <alignment/>
      <protection/>
    </xf>
    <xf numFmtId="0" fontId="4" fillId="0" borderId="0" applyNumberFormat="0" applyFill="0" applyBorder="0" applyAlignment="0" applyProtection="0"/>
    <xf numFmtId="0" fontId="0" fillId="34" borderId="9" applyNumberFormat="0" applyFont="0" applyAlignment="0" applyProtection="0"/>
  </cellStyleXfs>
  <cellXfs count="276">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35" borderId="0" xfId="0" applyFill="1" applyAlignment="1">
      <alignment vertical="center"/>
    </xf>
    <xf numFmtId="0" fontId="0" fillId="35" borderId="0" xfId="0" applyFont="1" applyFill="1" applyAlignment="1">
      <alignment horizontal="right"/>
    </xf>
    <xf numFmtId="0" fontId="0" fillId="0" borderId="0" xfId="0" applyFont="1" applyAlignment="1">
      <alignment/>
    </xf>
    <xf numFmtId="0" fontId="0" fillId="35" borderId="0" xfId="0" applyFont="1" applyFill="1" applyAlignment="1">
      <alignment/>
    </xf>
    <xf numFmtId="0" fontId="0" fillId="35" borderId="0" xfId="0" applyFill="1" applyAlignment="1">
      <alignment horizontal="right"/>
    </xf>
    <xf numFmtId="0" fontId="0" fillId="0" borderId="10" xfId="0" applyFont="1" applyFill="1" applyBorder="1" applyAlignment="1">
      <alignment horizontal="centerContinuous" vertical="center"/>
    </xf>
    <xf numFmtId="0" fontId="0" fillId="0" borderId="0" xfId="0" applyFont="1" applyFill="1" applyAlignment="1">
      <alignment vertical="center"/>
    </xf>
    <xf numFmtId="0" fontId="0" fillId="0" borderId="0" xfId="0" applyFill="1" applyAlignment="1">
      <alignment vertical="center"/>
    </xf>
    <xf numFmtId="0" fontId="6" fillId="0" borderId="0" xfId="54" applyFont="1" applyBorder="1" applyAlignment="1">
      <alignment horizontal="right" vertical="center"/>
      <protection/>
    </xf>
    <xf numFmtId="0" fontId="6" fillId="0" borderId="0" xfId="54" applyFont="1" applyAlignment="1">
      <alignment horizontal="right" vertical="center"/>
      <protection/>
    </xf>
    <xf numFmtId="0" fontId="0" fillId="35" borderId="0" xfId="54" applyFill="1" applyAlignment="1">
      <alignment horizontal="right" vertical="center"/>
      <protection/>
    </xf>
    <xf numFmtId="0" fontId="0" fillId="0" borderId="0" xfId="54" applyFill="1" applyAlignment="1">
      <alignment horizontal="right" vertical="center"/>
      <protection/>
    </xf>
    <xf numFmtId="0" fontId="0" fillId="0" borderId="0" xfId="54" applyBorder="1" applyAlignment="1">
      <alignment horizontal="right" vertical="center"/>
      <protection/>
    </xf>
    <xf numFmtId="0" fontId="0" fillId="0" borderId="0" xfId="54" applyAlignment="1">
      <alignment horizontal="right" vertical="center"/>
      <protection/>
    </xf>
    <xf numFmtId="0" fontId="7" fillId="0" borderId="0" xfId="54" applyFont="1" applyBorder="1" applyAlignment="1">
      <alignment horizontal="right" vertical="center"/>
      <protection/>
    </xf>
    <xf numFmtId="0" fontId="7" fillId="0" borderId="0" xfId="54" applyFont="1" applyAlignment="1">
      <alignment horizontal="right" vertical="center"/>
      <protection/>
    </xf>
    <xf numFmtId="187" fontId="0" fillId="35" borderId="10" xfId="54" applyNumberFormat="1" applyFont="1" applyFill="1" applyBorder="1" applyAlignment="1" quotePrefix="1">
      <alignment horizontal="center" vertical="center"/>
      <protection/>
    </xf>
    <xf numFmtId="187" fontId="0" fillId="35" borderId="10" xfId="54" applyNumberFormat="1" applyFont="1" applyFill="1" applyBorder="1" applyAlignment="1">
      <alignment horizontal="center" vertical="center"/>
      <protection/>
    </xf>
    <xf numFmtId="187" fontId="0" fillId="0" borderId="10" xfId="54" applyNumberFormat="1" applyFont="1" applyFill="1" applyBorder="1" applyAlignment="1">
      <alignment horizontal="center" vertical="center"/>
      <protection/>
    </xf>
    <xf numFmtId="49" fontId="0" fillId="35" borderId="10" xfId="54" applyNumberFormat="1" applyFont="1" applyFill="1" applyBorder="1" applyAlignment="1">
      <alignment horizontal="center" vertical="center"/>
      <protection/>
    </xf>
    <xf numFmtId="187" fontId="0" fillId="0" borderId="10" xfId="54" applyNumberFormat="1" applyFont="1" applyFill="1" applyBorder="1" applyAlignment="1" quotePrefix="1">
      <alignment horizontal="center" vertical="center"/>
      <protection/>
    </xf>
    <xf numFmtId="49" fontId="0" fillId="0" borderId="10" xfId="54" applyNumberFormat="1" applyFont="1" applyFill="1" applyBorder="1" applyAlignment="1">
      <alignment horizontal="center" vertical="center"/>
      <protection/>
    </xf>
    <xf numFmtId="187" fontId="0" fillId="0" borderId="10" xfId="54" applyNumberFormat="1" applyFont="1" applyFill="1" applyBorder="1" applyAlignment="1" quotePrefix="1">
      <alignment horizontal="left" vertical="center"/>
      <protection/>
    </xf>
    <xf numFmtId="187" fontId="0" fillId="0" borderId="10" xfId="54" applyNumberFormat="1" applyFont="1" applyFill="1" applyBorder="1" applyAlignment="1">
      <alignment horizontal="right" vertical="center"/>
      <protection/>
    </xf>
    <xf numFmtId="187" fontId="0" fillId="0" borderId="10" xfId="54" applyNumberFormat="1" applyFont="1" applyFill="1" applyBorder="1" applyAlignment="1">
      <alignment horizontal="left" vertical="center"/>
      <protection/>
    </xf>
    <xf numFmtId="187" fontId="9" fillId="0" borderId="10" xfId="54" applyNumberFormat="1" applyFont="1" applyFill="1" applyBorder="1" applyAlignment="1" quotePrefix="1">
      <alignment horizontal="center" vertical="center"/>
      <protection/>
    </xf>
    <xf numFmtId="0" fontId="11" fillId="0" borderId="0" xfId="54" applyFont="1" applyAlignment="1">
      <alignment horizontal="left" vertical="center"/>
      <protection/>
    </xf>
    <xf numFmtId="0" fontId="11" fillId="0" borderId="0" xfId="0" applyFont="1" applyAlignment="1">
      <alignment/>
    </xf>
    <xf numFmtId="49" fontId="0" fillId="35" borderId="10" xfId="54" applyNumberFormat="1" applyFont="1" applyFill="1" applyBorder="1" applyAlignment="1">
      <alignment horizontal="center" vertical="center"/>
      <protection/>
    </xf>
    <xf numFmtId="49" fontId="0" fillId="0" borderId="10" xfId="54" applyNumberFormat="1" applyFont="1" applyFill="1" applyBorder="1" applyAlignment="1">
      <alignment horizontal="center" vertical="center"/>
      <protection/>
    </xf>
    <xf numFmtId="0" fontId="0" fillId="0" borderId="0" xfId="0" applyAlignment="1">
      <alignment horizontal="right" vertical="center"/>
    </xf>
    <xf numFmtId="187" fontId="0" fillId="35" borderId="10" xfId="0" applyNumberFormat="1" applyFill="1" applyBorder="1" applyAlignment="1" quotePrefix="1">
      <alignment horizontal="center" vertical="center"/>
    </xf>
    <xf numFmtId="0" fontId="0" fillId="0" borderId="0" xfId="0" applyAlignment="1">
      <alignment horizontal="right" vertical="center" wrapText="1"/>
    </xf>
    <xf numFmtId="0" fontId="0" fillId="35" borderId="0" xfId="0" applyFill="1" applyAlignment="1">
      <alignment horizontal="right" vertical="center"/>
    </xf>
    <xf numFmtId="0" fontId="12" fillId="35" borderId="0" xfId="0" applyFont="1" applyFill="1" applyAlignment="1">
      <alignment horizontal="center" vertical="center"/>
    </xf>
    <xf numFmtId="0" fontId="6" fillId="0" borderId="0" xfId="0" applyFont="1" applyAlignment="1">
      <alignment horizontal="right" vertical="center"/>
    </xf>
    <xf numFmtId="0" fontId="0" fillId="0" borderId="0" xfId="0" applyBorder="1" applyAlignment="1">
      <alignment horizontal="right" vertical="center"/>
    </xf>
    <xf numFmtId="49" fontId="0" fillId="0" borderId="0" xfId="0" applyNumberFormat="1" applyAlignment="1">
      <alignment horizontal="right" vertical="center"/>
    </xf>
    <xf numFmtId="49" fontId="0" fillId="0" borderId="0" xfId="0" applyNumberFormat="1" applyBorder="1" applyAlignment="1">
      <alignment horizontal="right" vertical="center"/>
    </xf>
    <xf numFmtId="49" fontId="0" fillId="35" borderId="10" xfId="0" applyNumberFormat="1" applyFont="1" applyFill="1" applyBorder="1" applyAlignment="1">
      <alignment horizontal="center" vertical="center"/>
    </xf>
    <xf numFmtId="49" fontId="0" fillId="35" borderId="10" xfId="0" applyNumberFormat="1" applyFont="1" applyFill="1" applyBorder="1" applyAlignment="1" quotePrefix="1">
      <alignment horizontal="center" vertical="center"/>
    </xf>
    <xf numFmtId="0" fontId="0" fillId="0" borderId="0" xfId="0" applyBorder="1" applyAlignment="1">
      <alignment horizontal="right" vertical="center" wrapText="1"/>
    </xf>
    <xf numFmtId="0" fontId="13" fillId="35" borderId="0" xfId="0" applyFont="1" applyFill="1" applyAlignment="1">
      <alignment horizontal="right" vertical="center"/>
    </xf>
    <xf numFmtId="49" fontId="0" fillId="35" borderId="10" xfId="0" applyNumberFormat="1" applyFill="1" applyBorder="1" applyAlignment="1" quotePrefix="1">
      <alignment horizontal="center" vertical="center"/>
    </xf>
    <xf numFmtId="0" fontId="0" fillId="35" borderId="0" xfId="0" applyFont="1" applyFill="1" applyAlignment="1">
      <alignment/>
    </xf>
    <xf numFmtId="0" fontId="0" fillId="0" borderId="0" xfId="0" applyFont="1" applyAlignment="1">
      <alignment vertical="center"/>
    </xf>
    <xf numFmtId="187" fontId="0" fillId="0" borderId="10" xfId="54" applyNumberFormat="1" applyFont="1" applyFill="1" applyBorder="1" applyAlignment="1" quotePrefix="1">
      <alignment horizontal="left" vertical="center"/>
      <protection/>
    </xf>
    <xf numFmtId="0" fontId="11" fillId="0" borderId="0" xfId="55" applyFont="1" applyAlignment="1">
      <alignment horizontal="left" vertical="center"/>
      <protection/>
    </xf>
    <xf numFmtId="0" fontId="0" fillId="0" borderId="0" xfId="55" applyAlignment="1">
      <alignment horizontal="right" vertical="center"/>
      <protection/>
    </xf>
    <xf numFmtId="0" fontId="0" fillId="0" borderId="0" xfId="55" applyBorder="1" applyAlignment="1">
      <alignment horizontal="right" vertical="center"/>
      <protection/>
    </xf>
    <xf numFmtId="0" fontId="6" fillId="0" borderId="0" xfId="55" applyFont="1" applyBorder="1" applyAlignment="1">
      <alignment horizontal="right" vertical="center"/>
      <protection/>
    </xf>
    <xf numFmtId="0" fontId="6" fillId="0" borderId="0" xfId="55" applyFont="1" applyAlignment="1">
      <alignment horizontal="right" vertical="center"/>
      <protection/>
    </xf>
    <xf numFmtId="0" fontId="0" fillId="35" borderId="0" xfId="55" applyFill="1" applyAlignment="1">
      <alignment horizontal="right" vertical="center"/>
      <protection/>
    </xf>
    <xf numFmtId="0" fontId="12" fillId="35" borderId="0" xfId="55" applyFont="1" applyFill="1" applyAlignment="1">
      <alignment horizontal="right" vertical="center"/>
      <protection/>
    </xf>
    <xf numFmtId="0" fontId="7" fillId="0" borderId="0" xfId="55" applyFont="1" applyBorder="1" applyAlignment="1">
      <alignment horizontal="right" vertical="center"/>
      <protection/>
    </xf>
    <xf numFmtId="0" fontId="7" fillId="0" borderId="0" xfId="55" applyFont="1" applyAlignment="1">
      <alignment horizontal="right" vertical="center"/>
      <protection/>
    </xf>
    <xf numFmtId="187" fontId="0" fillId="35" borderId="11" xfId="55" applyNumberFormat="1" applyFont="1" applyFill="1" applyBorder="1" applyAlignment="1" quotePrefix="1">
      <alignment horizontal="center" vertical="center"/>
      <protection/>
    </xf>
    <xf numFmtId="187" fontId="7" fillId="35" borderId="10" xfId="55" applyNumberFormat="1" applyFont="1" applyFill="1" applyBorder="1" applyAlignment="1" quotePrefix="1">
      <alignment horizontal="center" vertical="center"/>
      <protection/>
    </xf>
    <xf numFmtId="187" fontId="0" fillId="35" borderId="10" xfId="55" applyNumberFormat="1" applyFont="1" applyFill="1" applyBorder="1" applyAlignment="1">
      <alignment horizontal="center" vertical="center"/>
      <protection/>
    </xf>
    <xf numFmtId="187" fontId="0" fillId="35" borderId="10" xfId="55" applyNumberFormat="1" applyFont="1" applyFill="1" applyBorder="1" applyAlignment="1" quotePrefix="1">
      <alignment horizontal="center" vertical="center"/>
      <protection/>
    </xf>
    <xf numFmtId="49" fontId="0" fillId="35" borderId="10" xfId="55" applyNumberFormat="1" applyFont="1" applyFill="1" applyBorder="1" applyAlignment="1">
      <alignment horizontal="center" vertical="center" wrapText="1"/>
      <protection/>
    </xf>
    <xf numFmtId="49" fontId="0" fillId="35" borderId="12" xfId="55" applyNumberFormat="1" applyFont="1" applyFill="1" applyBorder="1" applyAlignment="1">
      <alignment horizontal="center" vertical="center" wrapText="1"/>
      <protection/>
    </xf>
    <xf numFmtId="187" fontId="0" fillId="35" borderId="10" xfId="55" applyNumberFormat="1" applyFont="1" applyFill="1" applyBorder="1" applyAlignment="1">
      <alignment horizontal="center" vertical="center"/>
      <protection/>
    </xf>
    <xf numFmtId="49" fontId="0" fillId="35" borderId="10" xfId="55" applyNumberFormat="1" applyFont="1" applyFill="1" applyBorder="1" applyAlignment="1" quotePrefix="1">
      <alignment horizontal="center" vertical="center"/>
      <protection/>
    </xf>
    <xf numFmtId="49" fontId="0" fillId="35" borderId="12" xfId="55" applyNumberFormat="1" applyFont="1" applyFill="1" applyBorder="1" applyAlignment="1" quotePrefix="1">
      <alignment horizontal="center" vertical="center"/>
      <protection/>
    </xf>
    <xf numFmtId="187" fontId="2" fillId="0" borderId="11" xfId="55" applyNumberFormat="1" applyFont="1" applyFill="1" applyBorder="1" applyAlignment="1" quotePrefix="1">
      <alignment horizontal="left" vertical="center"/>
      <protection/>
    </xf>
    <xf numFmtId="187" fontId="2" fillId="35" borderId="10" xfId="55" applyNumberFormat="1" applyFont="1" applyFill="1" applyBorder="1" applyAlignment="1" quotePrefix="1">
      <alignment horizontal="center" vertical="center"/>
      <protection/>
    </xf>
    <xf numFmtId="187" fontId="2" fillId="0" borderId="10" xfId="55" applyNumberFormat="1" applyFont="1" applyFill="1" applyBorder="1" applyAlignment="1">
      <alignment horizontal="right" vertical="center"/>
      <protection/>
    </xf>
    <xf numFmtId="187" fontId="2" fillId="35" borderId="10" xfId="55" applyNumberFormat="1" applyFont="1" applyFill="1" applyBorder="1" applyAlignment="1" quotePrefix="1">
      <alignment horizontal="left" vertical="center"/>
      <protection/>
    </xf>
    <xf numFmtId="0" fontId="2" fillId="35" borderId="10" xfId="55" applyNumberFormat="1" applyFont="1" applyFill="1" applyBorder="1" applyAlignment="1" quotePrefix="1">
      <alignment horizontal="center" vertical="center"/>
      <protection/>
    </xf>
    <xf numFmtId="0" fontId="2" fillId="35" borderId="13" xfId="55" applyNumberFormat="1" applyFont="1" applyFill="1" applyBorder="1" applyAlignment="1" quotePrefix="1">
      <alignment horizontal="center" vertical="center"/>
      <protection/>
    </xf>
    <xf numFmtId="187" fontId="2" fillId="0" borderId="12" xfId="55" applyNumberFormat="1" applyFont="1" applyFill="1" applyBorder="1" applyAlignment="1">
      <alignment horizontal="right" vertical="center"/>
      <protection/>
    </xf>
    <xf numFmtId="187" fontId="2" fillId="35" borderId="11" xfId="55" applyNumberFormat="1" applyFont="1" applyFill="1" applyBorder="1" applyAlignment="1">
      <alignment horizontal="left" vertical="center"/>
      <protection/>
    </xf>
    <xf numFmtId="187" fontId="2" fillId="0" borderId="12" xfId="55" applyNumberFormat="1" applyFont="1" applyFill="1" applyBorder="1" applyAlignment="1">
      <alignment horizontal="center" vertical="center"/>
      <protection/>
    </xf>
    <xf numFmtId="187" fontId="2" fillId="0" borderId="11" xfId="55" applyNumberFormat="1" applyFont="1" applyFill="1" applyBorder="1" applyAlignment="1">
      <alignment horizontal="left" vertical="center"/>
      <protection/>
    </xf>
    <xf numFmtId="187" fontId="2" fillId="0" borderId="10" xfId="55" applyNumberFormat="1" applyFont="1" applyFill="1" applyBorder="1" applyAlignment="1">
      <alignment horizontal="left" vertical="center"/>
      <protection/>
    </xf>
    <xf numFmtId="187" fontId="2" fillId="0" borderId="14" xfId="55" applyNumberFormat="1" applyFont="1" applyFill="1" applyBorder="1" applyAlignment="1">
      <alignment horizontal="center" vertical="center"/>
      <protection/>
    </xf>
    <xf numFmtId="187" fontId="17" fillId="0" borderId="11" xfId="55" applyNumberFormat="1" applyFont="1" applyFill="1" applyBorder="1" applyAlignment="1" quotePrefix="1">
      <alignment horizontal="center" vertical="center"/>
      <protection/>
    </xf>
    <xf numFmtId="187" fontId="17" fillId="0" borderId="13" xfId="55" applyNumberFormat="1" applyFont="1" applyFill="1" applyBorder="1" applyAlignment="1" quotePrefix="1">
      <alignment horizontal="center" vertical="center"/>
      <protection/>
    </xf>
    <xf numFmtId="187" fontId="2" fillId="0" borderId="13" xfId="55" applyNumberFormat="1" applyFont="1" applyFill="1" applyBorder="1" applyAlignment="1">
      <alignment horizontal="left" vertical="center"/>
      <protection/>
    </xf>
    <xf numFmtId="187" fontId="2" fillId="0" borderId="15" xfId="55" applyNumberFormat="1" applyFont="1" applyFill="1" applyBorder="1" applyAlignment="1">
      <alignment horizontal="center" vertical="center"/>
      <protection/>
    </xf>
    <xf numFmtId="187" fontId="2" fillId="0" borderId="16" xfId="55" applyNumberFormat="1" applyFont="1" applyFill="1" applyBorder="1" applyAlignment="1">
      <alignment horizontal="right" vertical="center"/>
      <protection/>
    </xf>
    <xf numFmtId="187" fontId="2" fillId="0" borderId="17" xfId="55" applyNumberFormat="1" applyFont="1" applyFill="1" applyBorder="1" applyAlignment="1">
      <alignment horizontal="left" vertical="center"/>
      <protection/>
    </xf>
    <xf numFmtId="187" fontId="17" fillId="35" borderId="18" xfId="55" applyNumberFormat="1" applyFont="1" applyFill="1" applyBorder="1" applyAlignment="1" quotePrefix="1">
      <alignment horizontal="center" vertical="center"/>
      <protection/>
    </xf>
    <xf numFmtId="187" fontId="2" fillId="0" borderId="19" xfId="55" applyNumberFormat="1" applyFont="1" applyFill="1" applyBorder="1" applyAlignment="1">
      <alignment horizontal="right" vertical="center"/>
      <protection/>
    </xf>
    <xf numFmtId="187" fontId="17" fillId="35" borderId="20" xfId="55" applyNumberFormat="1" applyFont="1" applyFill="1" applyBorder="1" applyAlignment="1" quotePrefix="1">
      <alignment horizontal="center" vertical="center"/>
      <protection/>
    </xf>
    <xf numFmtId="0" fontId="6" fillId="35" borderId="0" xfId="56" applyFont="1" applyFill="1" applyAlignment="1">
      <alignment vertical="center" wrapText="1"/>
      <protection/>
    </xf>
    <xf numFmtId="0" fontId="7" fillId="35" borderId="0" xfId="56" applyFont="1" applyFill="1" applyAlignment="1">
      <alignment horizontal="center" vertical="center" wrapText="1"/>
      <protection/>
    </xf>
    <xf numFmtId="0" fontId="7" fillId="35" borderId="0" xfId="56" applyFont="1" applyFill="1" applyAlignment="1">
      <alignment vertical="center" wrapText="1"/>
      <protection/>
    </xf>
    <xf numFmtId="0" fontId="7" fillId="35" borderId="21" xfId="56" applyFont="1" applyFill="1" applyBorder="1" applyAlignment="1">
      <alignment vertical="center" wrapText="1"/>
      <protection/>
    </xf>
    <xf numFmtId="0" fontId="0" fillId="0" borderId="0" xfId="56" applyFont="1" applyAlignment="1">
      <alignment horizontal="center" vertical="center" wrapText="1"/>
      <protection/>
    </xf>
    <xf numFmtId="0" fontId="0" fillId="0" borderId="10" xfId="56" applyFont="1" applyBorder="1" applyAlignment="1">
      <alignment horizontal="center" vertical="center" wrapText="1"/>
      <protection/>
    </xf>
    <xf numFmtId="0" fontId="0" fillId="0" borderId="12" xfId="56" applyFont="1" applyBorder="1" applyAlignment="1">
      <alignment horizontal="center" vertical="center" wrapText="1"/>
      <protection/>
    </xf>
    <xf numFmtId="4" fontId="0" fillId="0" borderId="10" xfId="56" applyNumberFormat="1" applyFont="1" applyFill="1" applyBorder="1" applyAlignment="1">
      <alignment horizontal="center" vertical="center" wrapText="1"/>
      <protection/>
    </xf>
    <xf numFmtId="4" fontId="0" fillId="0" borderId="12" xfId="56" applyNumberFormat="1" applyFont="1" applyFill="1" applyBorder="1" applyAlignment="1">
      <alignment horizontal="center" vertical="center" wrapText="1"/>
      <protection/>
    </xf>
    <xf numFmtId="0" fontId="0" fillId="0" borderId="0" xfId="56" applyAlignment="1">
      <alignment vertical="center" wrapText="1"/>
      <protection/>
    </xf>
    <xf numFmtId="0" fontId="0" fillId="0" borderId="0" xfId="56" applyFont="1" applyAlignment="1">
      <alignment horizontal="left" vertical="center"/>
      <protection/>
    </xf>
    <xf numFmtId="187" fontId="2" fillId="35" borderId="19" xfId="55" applyNumberFormat="1" applyFont="1" applyFill="1" applyBorder="1" applyAlignment="1" quotePrefix="1">
      <alignment horizontal="center" vertical="center"/>
      <protection/>
    </xf>
    <xf numFmtId="0" fontId="2" fillId="35" borderId="19" xfId="55" applyNumberFormat="1" applyFont="1" applyFill="1" applyBorder="1" applyAlignment="1" quotePrefix="1">
      <alignment horizontal="center" vertical="center"/>
      <protection/>
    </xf>
    <xf numFmtId="187" fontId="2" fillId="0" borderId="15" xfId="55" applyNumberFormat="1" applyFont="1" applyFill="1" applyBorder="1" applyAlignment="1">
      <alignment horizontal="left" vertical="center"/>
      <protection/>
    </xf>
    <xf numFmtId="187" fontId="0" fillId="0" borderId="10" xfId="54" applyNumberFormat="1" applyFont="1" applyFill="1" applyBorder="1" applyAlignment="1">
      <alignment horizontal="left" vertical="center"/>
      <protection/>
    </xf>
    <xf numFmtId="187" fontId="17" fillId="0" borderId="12" xfId="55" applyNumberFormat="1" applyFont="1" applyFill="1" applyBorder="1" applyAlignment="1" quotePrefix="1">
      <alignment vertical="center"/>
      <protection/>
    </xf>
    <xf numFmtId="187" fontId="2" fillId="0" borderId="12" xfId="55" applyNumberFormat="1" applyFont="1" applyFill="1" applyBorder="1" applyAlignment="1" quotePrefix="1">
      <alignment vertical="center"/>
      <protection/>
    </xf>
    <xf numFmtId="0" fontId="0" fillId="0" borderId="10" xfId="0" applyFill="1" applyBorder="1" applyAlignment="1">
      <alignment horizontal="center" vertical="center" wrapText="1"/>
    </xf>
    <xf numFmtId="0" fontId="0" fillId="0" borderId="10" xfId="0" applyFont="1" applyFill="1" applyBorder="1" applyAlignment="1">
      <alignment horizontal="center" vertical="center" wrapText="1"/>
    </xf>
    <xf numFmtId="0" fontId="13" fillId="35" borderId="0" xfId="55" applyFont="1" applyFill="1" applyAlignment="1">
      <alignment horizontal="right" vertical="center"/>
      <protection/>
    </xf>
    <xf numFmtId="0" fontId="0" fillId="0" borderId="10" xfId="0" applyFont="1" applyFill="1" applyBorder="1" applyAlignment="1">
      <alignment horizontal="center" vertical="center"/>
    </xf>
    <xf numFmtId="0" fontId="0" fillId="0" borderId="10" xfId="0" applyFill="1" applyBorder="1" applyAlignment="1">
      <alignment horizontal="centerContinuous" vertical="center" wrapText="1"/>
    </xf>
    <xf numFmtId="0" fontId="0" fillId="0" borderId="10" xfId="0" applyFill="1" applyBorder="1" applyAlignment="1">
      <alignment horizontal="centerContinuous" vertical="center"/>
    </xf>
    <xf numFmtId="0" fontId="0" fillId="0" borderId="10" xfId="0" applyNumberFormat="1" applyFont="1" applyFill="1" applyBorder="1" applyAlignment="1">
      <alignment horizontal="centerContinuous" vertical="center" wrapText="1"/>
    </xf>
    <xf numFmtId="0" fontId="16" fillId="0" borderId="22" xfId="0" applyFont="1" applyBorder="1" applyAlignment="1">
      <alignment horizontal="left" vertical="center" shrinkToFit="1"/>
    </xf>
    <xf numFmtId="4" fontId="16" fillId="0" borderId="22" xfId="0" applyNumberFormat="1" applyFont="1" applyBorder="1" applyAlignment="1">
      <alignment horizontal="right" vertical="center" shrinkToFit="1"/>
    </xf>
    <xf numFmtId="0" fontId="16" fillId="0" borderId="23" xfId="0" applyFont="1" applyBorder="1" applyAlignment="1">
      <alignment horizontal="left" vertical="center" shrinkToFit="1"/>
    </xf>
    <xf numFmtId="4" fontId="16" fillId="0" borderId="23" xfId="0" applyNumberFormat="1" applyFont="1" applyBorder="1" applyAlignment="1">
      <alignment horizontal="right" vertical="center" shrinkToFit="1"/>
    </xf>
    <xf numFmtId="187" fontId="0" fillId="0" borderId="10" xfId="54" applyNumberFormat="1" applyFont="1" applyFill="1" applyBorder="1" applyAlignment="1">
      <alignment horizontal="left" vertical="center"/>
      <protection/>
    </xf>
    <xf numFmtId="187" fontId="9" fillId="0" borderId="10" xfId="54" applyNumberFormat="1" applyFont="1" applyFill="1" applyBorder="1" applyAlignment="1">
      <alignment horizontal="right" vertical="center"/>
      <protection/>
    </xf>
    <xf numFmtId="49" fontId="0" fillId="0" borderId="10" xfId="54" applyNumberFormat="1" applyFont="1" applyFill="1" applyBorder="1" applyAlignment="1">
      <alignment horizontal="center" vertical="center"/>
      <protection/>
    </xf>
    <xf numFmtId="187" fontId="2" fillId="0" borderId="13" xfId="55" applyNumberFormat="1" applyFont="1" applyFill="1" applyBorder="1" applyAlignment="1">
      <alignment horizontal="left" vertical="center"/>
      <protection/>
    </xf>
    <xf numFmtId="187" fontId="17" fillId="0" borderId="24" xfId="55" applyNumberFormat="1" applyFont="1" applyFill="1" applyBorder="1" applyAlignment="1" quotePrefix="1">
      <alignment vertical="center"/>
      <protection/>
    </xf>
    <xf numFmtId="0" fontId="16" fillId="0" borderId="22" xfId="0" applyFont="1" applyBorder="1" applyAlignment="1">
      <alignment horizontal="left" vertical="center" shrinkToFit="1"/>
    </xf>
    <xf numFmtId="4" fontId="16" fillId="0" borderId="22" xfId="0" applyNumberFormat="1" applyFont="1" applyBorder="1" applyAlignment="1">
      <alignment horizontal="right" vertical="center" shrinkToFit="1"/>
    </xf>
    <xf numFmtId="189" fontId="0" fillId="0" borderId="10" xfId="0" applyNumberFormat="1" applyFont="1" applyFill="1" applyBorder="1" applyAlignment="1">
      <alignment horizontal="center" vertical="center" wrapText="1"/>
    </xf>
    <xf numFmtId="189" fontId="0" fillId="0" borderId="10" xfId="56" applyNumberFormat="1" applyFont="1" applyFill="1" applyBorder="1" applyAlignment="1">
      <alignment horizontal="center" vertical="center" wrapText="1"/>
      <protection/>
    </xf>
    <xf numFmtId="4" fontId="16" fillId="0" borderId="10" xfId="0" applyNumberFormat="1" applyFont="1" applyBorder="1" applyAlignment="1">
      <alignment horizontal="right" vertical="center" shrinkToFit="1"/>
    </xf>
    <xf numFmtId="187" fontId="0" fillId="35" borderId="25" xfId="0" applyNumberFormat="1" applyFill="1" applyBorder="1" applyAlignment="1" quotePrefix="1">
      <alignment horizontal="center" vertical="center" wrapText="1"/>
    </xf>
    <xf numFmtId="187" fontId="0" fillId="35" borderId="25" xfId="0" applyNumberFormat="1" applyFont="1" applyFill="1" applyBorder="1" applyAlignment="1">
      <alignment horizontal="center" vertical="center" wrapText="1"/>
    </xf>
    <xf numFmtId="187" fontId="0" fillId="35" borderId="25" xfId="0" applyNumberFormat="1" applyFont="1" applyFill="1" applyBorder="1" applyAlignment="1" quotePrefix="1">
      <alignment horizontal="center" vertical="center" wrapText="1"/>
    </xf>
    <xf numFmtId="187" fontId="0" fillId="0" borderId="25" xfId="0" applyNumberFormat="1" applyFont="1" applyFill="1" applyBorder="1" applyAlignment="1" quotePrefix="1">
      <alignment horizontal="center" vertical="center" wrapText="1"/>
    </xf>
    <xf numFmtId="187" fontId="0" fillId="0" borderId="25" xfId="0" applyNumberFormat="1" applyFont="1" applyFill="1" applyBorder="1" applyAlignment="1" quotePrefix="1">
      <alignment horizontal="center" vertical="center" wrapText="1"/>
    </xf>
    <xf numFmtId="187" fontId="0" fillId="0" borderId="26" xfId="0" applyNumberFormat="1" applyFill="1" applyBorder="1" applyAlignment="1" quotePrefix="1">
      <alignment horizontal="centerContinuous" vertical="center" wrapText="1"/>
    </xf>
    <xf numFmtId="187" fontId="0" fillId="35" borderId="12" xfId="0" applyNumberFormat="1" applyFill="1" applyBorder="1" applyAlignment="1" quotePrefix="1">
      <alignment horizontal="center" vertical="center"/>
    </xf>
    <xf numFmtId="4" fontId="16" fillId="0" borderId="12" xfId="0" applyNumberFormat="1" applyFont="1" applyBorder="1" applyAlignment="1">
      <alignment horizontal="right" vertical="center" shrinkToFit="1"/>
    </xf>
    <xf numFmtId="0" fontId="0" fillId="0" borderId="12" xfId="0" applyFont="1" applyFill="1" applyBorder="1" applyAlignment="1">
      <alignment horizontal="center" vertical="center" wrapText="1"/>
    </xf>
    <xf numFmtId="0" fontId="16" fillId="0" borderId="27" xfId="0" applyFont="1" applyBorder="1" applyAlignment="1">
      <alignment horizontal="left" vertical="center" shrinkToFit="1"/>
    </xf>
    <xf numFmtId="189" fontId="0" fillId="0" borderId="19" xfId="0" applyNumberFormat="1" applyFont="1" applyFill="1" applyBorder="1" applyAlignment="1">
      <alignment horizontal="center" vertical="center" wrapText="1"/>
    </xf>
    <xf numFmtId="4" fontId="16" fillId="0" borderId="27" xfId="0" applyNumberFormat="1" applyFont="1" applyBorder="1" applyAlignment="1">
      <alignment horizontal="right" vertical="center" shrinkToFit="1"/>
    </xf>
    <xf numFmtId="0" fontId="0" fillId="35" borderId="0" xfId="0" applyFont="1" applyFill="1" applyAlignment="1">
      <alignment/>
    </xf>
    <xf numFmtId="0" fontId="12" fillId="35" borderId="0" xfId="55" applyFont="1" applyFill="1" applyAlignment="1">
      <alignment horizontal="left" vertical="center"/>
      <protection/>
    </xf>
    <xf numFmtId="0" fontId="0" fillId="0" borderId="25" xfId="0" applyFont="1" applyFill="1" applyBorder="1" applyAlignment="1">
      <alignment horizontal="center" vertical="center" wrapText="1"/>
    </xf>
    <xf numFmtId="0" fontId="13" fillId="35" borderId="0" xfId="0" applyFont="1" applyFill="1" applyAlignment="1">
      <alignment horizontal="right" vertical="center"/>
    </xf>
    <xf numFmtId="0" fontId="12" fillId="35" borderId="0" xfId="55" applyFont="1" applyFill="1" applyAlignment="1">
      <alignment horizontal="right" vertical="center"/>
      <protection/>
    </xf>
    <xf numFmtId="0" fontId="0" fillId="0" borderId="0" xfId="0" applyFont="1" applyFill="1" applyAlignment="1">
      <alignment vertical="center"/>
    </xf>
    <xf numFmtId="0" fontId="0" fillId="35"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0" fillId="0" borderId="10" xfId="0" applyFont="1" applyBorder="1" applyAlignment="1">
      <alignment horizontal="center" vertical="center"/>
    </xf>
    <xf numFmtId="0" fontId="0" fillId="0" borderId="10" xfId="0" applyFont="1" applyBorder="1" applyAlignment="1">
      <alignment vertical="center"/>
    </xf>
    <xf numFmtId="4" fontId="16" fillId="0" borderId="22" xfId="0" applyNumberFormat="1" applyFont="1" applyBorder="1" applyAlignment="1">
      <alignment horizontal="right" vertical="center" shrinkToFit="1"/>
    </xf>
    <xf numFmtId="3" fontId="16" fillId="0" borderId="22" xfId="0" applyNumberFormat="1" applyFont="1" applyBorder="1" applyAlignment="1">
      <alignment horizontal="right" vertical="center" shrinkToFit="1"/>
    </xf>
    <xf numFmtId="0" fontId="0" fillId="0" borderId="16" xfId="0" applyFont="1" applyBorder="1" applyAlignment="1">
      <alignment vertical="center"/>
    </xf>
    <xf numFmtId="3" fontId="16" fillId="0" borderId="28" xfId="0" applyNumberFormat="1" applyFont="1" applyBorder="1" applyAlignment="1">
      <alignment horizontal="right" vertical="center" shrinkToFit="1"/>
    </xf>
    <xf numFmtId="0" fontId="0" fillId="0" borderId="29" xfId="0" applyFont="1" applyBorder="1" applyAlignment="1">
      <alignment/>
    </xf>
    <xf numFmtId="3" fontId="16" fillId="0" borderId="29" xfId="0" applyNumberFormat="1" applyFont="1" applyBorder="1" applyAlignment="1">
      <alignment horizontal="right" vertical="center" shrinkToFit="1"/>
    </xf>
    <xf numFmtId="0" fontId="0" fillId="0" borderId="0" xfId="0" applyFont="1" applyBorder="1" applyAlignment="1">
      <alignment/>
    </xf>
    <xf numFmtId="3" fontId="16" fillId="0" borderId="0" xfId="0" applyNumberFormat="1" applyFont="1" applyBorder="1" applyAlignment="1">
      <alignment horizontal="right" vertical="center" shrinkToFit="1"/>
    </xf>
    <xf numFmtId="0" fontId="13" fillId="35" borderId="0" xfId="55" applyFont="1" applyFill="1" applyAlignment="1">
      <alignment horizontal="right" vertical="center"/>
      <protection/>
    </xf>
    <xf numFmtId="4" fontId="16" fillId="0" borderId="30" xfId="0" applyNumberFormat="1" applyFont="1" applyBorder="1" applyAlignment="1">
      <alignment horizontal="right" vertical="center" shrinkToFit="1"/>
    </xf>
    <xf numFmtId="4" fontId="16" fillId="0" borderId="31" xfId="0" applyNumberFormat="1" applyFont="1" applyBorder="1" applyAlignment="1">
      <alignment horizontal="right" vertical="center" shrinkToFit="1"/>
    </xf>
    <xf numFmtId="187" fontId="0" fillId="0" borderId="25" xfId="0" applyNumberFormat="1" applyFill="1" applyBorder="1" applyAlignment="1" quotePrefix="1">
      <alignment horizontal="center" vertical="center" wrapText="1"/>
    </xf>
    <xf numFmtId="187" fontId="0" fillId="35" borderId="25" xfId="0" applyNumberFormat="1" applyFont="1" applyFill="1" applyBorder="1" applyAlignment="1">
      <alignment horizontal="center" vertical="center" wrapText="1"/>
    </xf>
    <xf numFmtId="187" fontId="0" fillId="35" borderId="26" xfId="0" applyNumberFormat="1" applyFont="1" applyFill="1" applyBorder="1" applyAlignment="1" quotePrefix="1">
      <alignment horizontal="center" vertical="center" wrapText="1"/>
    </xf>
    <xf numFmtId="49" fontId="0" fillId="35" borderId="12" xfId="0" applyNumberFormat="1" applyFont="1" applyFill="1" applyBorder="1" applyAlignment="1">
      <alignment horizontal="center" vertical="center"/>
    </xf>
    <xf numFmtId="4" fontId="16" fillId="0" borderId="30" xfId="0" applyNumberFormat="1" applyFont="1" applyBorder="1" applyAlignment="1">
      <alignment horizontal="right" vertical="center" shrinkToFit="1"/>
    </xf>
    <xf numFmtId="4" fontId="16" fillId="0" borderId="32" xfId="0" applyNumberFormat="1" applyFont="1" applyBorder="1" applyAlignment="1">
      <alignment horizontal="right" vertical="center" shrinkToFit="1"/>
    </xf>
    <xf numFmtId="0" fontId="16" fillId="0" borderId="10" xfId="0" applyFont="1" applyBorder="1" applyAlignment="1">
      <alignment horizontal="left" vertical="center" shrinkToFit="1"/>
    </xf>
    <xf numFmtId="0" fontId="16" fillId="0" borderId="19" xfId="0" applyFont="1" applyBorder="1" applyAlignment="1">
      <alignment horizontal="left" vertical="center" shrinkToFit="1"/>
    </xf>
    <xf numFmtId="4" fontId="16" fillId="0" borderId="19" xfId="0" applyNumberFormat="1" applyFont="1" applyBorder="1" applyAlignment="1">
      <alignment horizontal="right" vertical="center" shrinkToFit="1"/>
    </xf>
    <xf numFmtId="4" fontId="16" fillId="0" borderId="24" xfId="0" applyNumberFormat="1" applyFont="1" applyBorder="1" applyAlignment="1">
      <alignment horizontal="right" vertical="center" shrinkToFit="1"/>
    </xf>
    <xf numFmtId="187" fontId="0" fillId="35" borderId="11" xfId="54" applyNumberFormat="1" applyFont="1" applyFill="1" applyBorder="1" applyAlignment="1" quotePrefix="1">
      <alignment horizontal="center" vertical="center"/>
      <protection/>
    </xf>
    <xf numFmtId="187" fontId="0" fillId="35" borderId="12" xfId="54" applyNumberFormat="1" applyFont="1" applyFill="1" applyBorder="1" applyAlignment="1">
      <alignment horizontal="center" vertical="center"/>
      <protection/>
    </xf>
    <xf numFmtId="49" fontId="0" fillId="0" borderId="12" xfId="54" applyNumberFormat="1" applyFont="1" applyFill="1" applyBorder="1" applyAlignment="1">
      <alignment horizontal="center" vertical="center"/>
      <protection/>
    </xf>
    <xf numFmtId="187" fontId="0" fillId="0" borderId="11" xfId="54" applyNumberFormat="1" applyFont="1" applyFill="1" applyBorder="1" applyAlignment="1" quotePrefix="1">
      <alignment horizontal="left" vertical="center"/>
      <protection/>
    </xf>
    <xf numFmtId="187" fontId="0" fillId="0" borderId="12" xfId="54" applyNumberFormat="1" applyFont="1" applyFill="1" applyBorder="1" applyAlignment="1" quotePrefix="1">
      <alignment horizontal="left" vertical="center"/>
      <protection/>
    </xf>
    <xf numFmtId="187" fontId="0" fillId="0" borderId="11" xfId="54" applyNumberFormat="1" applyFont="1" applyFill="1" applyBorder="1" applyAlignment="1">
      <alignment horizontal="left" vertical="center"/>
      <protection/>
    </xf>
    <xf numFmtId="187" fontId="0" fillId="0" borderId="11" xfId="54" applyNumberFormat="1" applyFont="1" applyFill="1" applyBorder="1" applyAlignment="1" quotePrefix="1">
      <alignment horizontal="left" vertical="center"/>
      <protection/>
    </xf>
    <xf numFmtId="187" fontId="0" fillId="0" borderId="11" xfId="54" applyNumberFormat="1" applyFont="1" applyFill="1" applyBorder="1" applyAlignment="1">
      <alignment horizontal="center" vertical="center"/>
      <protection/>
    </xf>
    <xf numFmtId="187" fontId="9" fillId="0" borderId="11" xfId="54" applyNumberFormat="1" applyFont="1" applyFill="1" applyBorder="1" applyAlignment="1" quotePrefix="1">
      <alignment horizontal="center" vertical="center"/>
      <protection/>
    </xf>
    <xf numFmtId="187" fontId="9" fillId="0" borderId="12" xfId="54" applyNumberFormat="1" applyFont="1" applyFill="1" applyBorder="1" applyAlignment="1" quotePrefix="1">
      <alignment vertical="center"/>
      <protection/>
    </xf>
    <xf numFmtId="187" fontId="0" fillId="0" borderId="11" xfId="54" applyNumberFormat="1" applyFont="1" applyFill="1" applyBorder="1" applyAlignment="1">
      <alignment horizontal="left" vertical="center"/>
      <protection/>
    </xf>
    <xf numFmtId="187" fontId="0" fillId="0" borderId="12" xfId="54" applyNumberFormat="1" applyFont="1" applyFill="1" applyBorder="1" applyAlignment="1">
      <alignment vertical="center"/>
      <protection/>
    </xf>
    <xf numFmtId="187" fontId="0" fillId="0" borderId="11" xfId="54" applyNumberFormat="1" applyFont="1" applyFill="1" applyBorder="1" applyAlignment="1">
      <alignment horizontal="left" vertical="center"/>
      <protection/>
    </xf>
    <xf numFmtId="0" fontId="0" fillId="0" borderId="11" xfId="54" applyFont="1" applyFill="1" applyBorder="1" applyAlignment="1">
      <alignment horizontal="left" vertical="center"/>
      <protection/>
    </xf>
    <xf numFmtId="187" fontId="9" fillId="35" borderId="33" xfId="54" applyNumberFormat="1" applyFont="1" applyFill="1" applyBorder="1" applyAlignment="1">
      <alignment horizontal="center" vertical="center"/>
      <protection/>
    </xf>
    <xf numFmtId="49" fontId="0" fillId="35" borderId="19" xfId="54" applyNumberFormat="1" applyFont="1" applyFill="1" applyBorder="1" applyAlignment="1">
      <alignment horizontal="center" vertical="center"/>
      <protection/>
    </xf>
    <xf numFmtId="187" fontId="9" fillId="0" borderId="19" xfId="54" applyNumberFormat="1" applyFont="1" applyFill="1" applyBorder="1" applyAlignment="1">
      <alignment horizontal="right" vertical="center"/>
      <protection/>
    </xf>
    <xf numFmtId="187" fontId="9" fillId="35" borderId="19" xfId="54" applyNumberFormat="1" applyFont="1" applyFill="1" applyBorder="1" applyAlignment="1">
      <alignment horizontal="center" vertical="center"/>
      <protection/>
    </xf>
    <xf numFmtId="0" fontId="0" fillId="0" borderId="19" xfId="54" applyBorder="1" applyAlignment="1">
      <alignment horizontal="center" vertical="center"/>
      <protection/>
    </xf>
    <xf numFmtId="187" fontId="9" fillId="35" borderId="24" xfId="54" applyNumberFormat="1" applyFont="1" applyFill="1" applyBorder="1" applyAlignment="1" quotePrefix="1">
      <alignment vertical="center"/>
      <protection/>
    </xf>
    <xf numFmtId="0" fontId="0" fillId="0" borderId="10" xfId="0" applyBorder="1" applyAlignment="1">
      <alignment vertical="center"/>
    </xf>
    <xf numFmtId="0" fontId="16" fillId="0" borderId="22" xfId="0" applyFont="1" applyBorder="1" applyAlignment="1">
      <alignment horizontal="left" vertical="center" shrinkToFit="1"/>
    </xf>
    <xf numFmtId="0" fontId="20" fillId="0" borderId="22" xfId="0" applyFont="1" applyBorder="1" applyAlignment="1">
      <alignment horizontal="left" vertical="center" shrinkToFit="1"/>
    </xf>
    <xf numFmtId="4" fontId="9" fillId="0" borderId="10" xfId="56" applyNumberFormat="1" applyFont="1" applyFill="1" applyBorder="1" applyAlignment="1">
      <alignment horizontal="center" vertical="center" wrapText="1"/>
      <protection/>
    </xf>
    <xf numFmtId="189" fontId="9" fillId="0" borderId="10" xfId="56" applyNumberFormat="1" applyFont="1" applyFill="1" applyBorder="1" applyAlignment="1">
      <alignment horizontal="center" vertical="center" wrapText="1"/>
      <protection/>
    </xf>
    <xf numFmtId="4" fontId="9" fillId="0" borderId="12" xfId="56" applyNumberFormat="1" applyFont="1" applyFill="1" applyBorder="1" applyAlignment="1">
      <alignment horizontal="center" vertical="center" wrapText="1"/>
      <protection/>
    </xf>
    <xf numFmtId="0" fontId="16" fillId="0" borderId="22" xfId="0" applyFont="1" applyBorder="1" applyAlignment="1">
      <alignment horizontal="left" vertical="center" shrinkToFit="1"/>
    </xf>
    <xf numFmtId="0" fontId="9" fillId="0" borderId="0" xfId="56" applyFont="1" applyAlignment="1">
      <alignment horizontal="center" vertical="center" wrapText="1"/>
      <protection/>
    </xf>
    <xf numFmtId="0" fontId="8" fillId="35" borderId="0" xfId="54" applyFont="1" applyFill="1" applyAlignment="1">
      <alignment horizontal="center" vertical="center"/>
      <protection/>
    </xf>
    <xf numFmtId="0" fontId="8" fillId="35" borderId="0" xfId="54" applyFont="1" applyFill="1" applyAlignment="1">
      <alignment horizontal="center" vertical="center"/>
      <protection/>
    </xf>
    <xf numFmtId="187" fontId="0" fillId="35" borderId="34" xfId="54" applyNumberFormat="1" applyFont="1" applyFill="1" applyBorder="1" applyAlignment="1" quotePrefix="1">
      <alignment horizontal="center" vertical="center"/>
      <protection/>
    </xf>
    <xf numFmtId="187" fontId="0" fillId="35" borderId="25" xfId="54" applyNumberFormat="1" applyFont="1" applyFill="1" applyBorder="1" applyAlignment="1" quotePrefix="1">
      <alignment horizontal="center" vertical="center"/>
      <protection/>
    </xf>
    <xf numFmtId="187" fontId="0" fillId="35" borderId="26" xfId="54" applyNumberFormat="1" applyFont="1" applyFill="1" applyBorder="1" applyAlignment="1" quotePrefix="1">
      <alignment horizontal="center" vertical="center"/>
      <protection/>
    </xf>
    <xf numFmtId="0" fontId="0" fillId="0" borderId="0" xfId="0" applyBorder="1" applyAlignment="1">
      <alignment horizontal="left" vertical="center"/>
    </xf>
    <xf numFmtId="0" fontId="16" fillId="0" borderId="11" xfId="0" applyFont="1" applyBorder="1" applyAlignment="1">
      <alignment horizontal="left" vertical="center" shrinkToFit="1"/>
    </xf>
    <xf numFmtId="0" fontId="16" fillId="0" borderId="10" xfId="0" applyFont="1" applyBorder="1" applyAlignment="1">
      <alignment horizontal="left" vertical="center" shrinkToFit="1"/>
    </xf>
    <xf numFmtId="0" fontId="16" fillId="0" borderId="33" xfId="0" applyFont="1" applyBorder="1" applyAlignment="1">
      <alignment horizontal="left" vertical="center" shrinkToFit="1"/>
    </xf>
    <xf numFmtId="0" fontId="16" fillId="0" borderId="19" xfId="0" applyFont="1" applyBorder="1" applyAlignment="1">
      <alignment horizontal="left" vertical="center" shrinkToFit="1"/>
    </xf>
    <xf numFmtId="187" fontId="0" fillId="35" borderId="34" xfId="0" applyNumberFormat="1" applyFont="1" applyFill="1" applyBorder="1" applyAlignment="1">
      <alignment horizontal="center" vertical="center" wrapText="1"/>
    </xf>
    <xf numFmtId="187" fontId="0" fillId="35" borderId="25" xfId="0" applyNumberFormat="1" applyFill="1" applyBorder="1" applyAlignment="1" quotePrefix="1">
      <alignment horizontal="center" vertical="center" wrapText="1"/>
    </xf>
    <xf numFmtId="187" fontId="0" fillId="35" borderId="10" xfId="0" applyNumberFormat="1" applyFill="1" applyBorder="1" applyAlignment="1" quotePrefix="1">
      <alignment horizontal="center" vertical="center"/>
    </xf>
    <xf numFmtId="0" fontId="8" fillId="35" borderId="0" xfId="0" applyFont="1" applyFill="1" applyAlignment="1">
      <alignment horizontal="center" vertical="center"/>
    </xf>
    <xf numFmtId="0" fontId="8" fillId="35" borderId="0" xfId="0" applyFont="1" applyFill="1" applyAlignment="1">
      <alignment horizontal="center" vertical="center"/>
    </xf>
    <xf numFmtId="187" fontId="0" fillId="35" borderId="11" xfId="0" applyNumberFormat="1" applyFill="1" applyBorder="1" applyAlignment="1" quotePrefix="1">
      <alignment horizontal="center" vertical="center"/>
    </xf>
    <xf numFmtId="0" fontId="16" fillId="0" borderId="35" xfId="0" applyFont="1" applyBorder="1" applyAlignment="1">
      <alignment horizontal="left" vertical="center" shrinkToFit="1"/>
    </xf>
    <xf numFmtId="0" fontId="16" fillId="0" borderId="22" xfId="0" applyFont="1" applyBorder="1" applyAlignment="1">
      <alignment horizontal="left" vertical="center" shrinkToFit="1"/>
    </xf>
    <xf numFmtId="0" fontId="16" fillId="0" borderId="36" xfId="0" applyFont="1" applyBorder="1" applyAlignment="1">
      <alignment horizontal="left" vertical="center" shrinkToFit="1"/>
    </xf>
    <xf numFmtId="0" fontId="16" fillId="0" borderId="23" xfId="0" applyFont="1" applyBorder="1" applyAlignment="1">
      <alignment horizontal="left" vertical="center" shrinkToFit="1"/>
    </xf>
    <xf numFmtId="0" fontId="8" fillId="0" borderId="0" xfId="55" applyFont="1" applyFill="1" applyAlignment="1">
      <alignment horizontal="center" vertical="center"/>
      <protection/>
    </xf>
    <xf numFmtId="187" fontId="0" fillId="35" borderId="34" xfId="55" applyNumberFormat="1" applyFont="1" applyFill="1" applyBorder="1" applyAlignment="1" quotePrefix="1">
      <alignment horizontal="center" vertical="center"/>
      <protection/>
    </xf>
    <xf numFmtId="187" fontId="0" fillId="35" borderId="25" xfId="55" applyNumberFormat="1" applyFont="1" applyFill="1" applyBorder="1" applyAlignment="1" quotePrefix="1">
      <alignment horizontal="center" vertical="center"/>
      <protection/>
    </xf>
    <xf numFmtId="187" fontId="0" fillId="35" borderId="25" xfId="55" applyNumberFormat="1" applyFont="1" applyFill="1" applyBorder="1" applyAlignment="1" quotePrefix="1">
      <alignment horizontal="center" vertical="center"/>
      <protection/>
    </xf>
    <xf numFmtId="187" fontId="0" fillId="35" borderId="37" xfId="55" applyNumberFormat="1" applyFont="1" applyFill="1" applyBorder="1" applyAlignment="1" quotePrefix="1">
      <alignment horizontal="center" vertical="center"/>
      <protection/>
    </xf>
    <xf numFmtId="187" fontId="0" fillId="35" borderId="26" xfId="55" applyNumberFormat="1" applyFont="1" applyFill="1" applyBorder="1" applyAlignment="1" quotePrefix="1">
      <alignment horizontal="center" vertical="center"/>
      <protection/>
    </xf>
    <xf numFmtId="0" fontId="16" fillId="0" borderId="38" xfId="0" applyFont="1" applyBorder="1" applyAlignment="1">
      <alignment horizontal="left" vertical="center" shrinkToFit="1"/>
    </xf>
    <xf numFmtId="0" fontId="16" fillId="0" borderId="27" xfId="0" applyFont="1" applyBorder="1" applyAlignment="1">
      <alignment horizontal="left" vertical="center" shrinkToFit="1"/>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0" fillId="0" borderId="39" xfId="0" applyFont="1" applyFill="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6" fillId="0" borderId="35" xfId="0" applyFont="1" applyBorder="1" applyAlignment="1">
      <alignment horizontal="left" vertical="center" shrinkToFit="1"/>
    </xf>
    <xf numFmtId="0" fontId="16" fillId="0" borderId="22" xfId="0" applyFont="1" applyBorder="1" applyAlignment="1">
      <alignment horizontal="left" vertical="center" shrinkToFit="1"/>
    </xf>
    <xf numFmtId="0" fontId="10" fillId="35" borderId="0" xfId="0" applyFont="1" applyFill="1" applyAlignment="1">
      <alignment horizontal="center" vertical="center"/>
    </xf>
    <xf numFmtId="0" fontId="0" fillId="0" borderId="11"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12" xfId="0" applyFont="1" applyFill="1" applyBorder="1" applyAlignment="1">
      <alignment horizontal="center" vertical="center" wrapText="1"/>
    </xf>
    <xf numFmtId="0" fontId="16" fillId="0" borderId="45" xfId="0" applyFont="1" applyBorder="1" applyAlignment="1">
      <alignment horizontal="left" vertical="center" shrinkToFit="1"/>
    </xf>
    <xf numFmtId="0" fontId="0" fillId="0" borderId="46" xfId="0" applyBorder="1" applyAlignment="1">
      <alignment horizontal="left" vertical="center" shrinkToFit="1"/>
    </xf>
    <xf numFmtId="0" fontId="20" fillId="0" borderId="45" xfId="0" applyFont="1" applyBorder="1" applyAlignment="1">
      <alignment horizontal="left" vertical="center" shrinkToFit="1"/>
    </xf>
    <xf numFmtId="0" fontId="9" fillId="0" borderId="46" xfId="0" applyFont="1" applyBorder="1" applyAlignment="1">
      <alignment horizontal="left" vertical="center" shrinkToFit="1"/>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47" xfId="56" applyFont="1" applyBorder="1" applyAlignment="1">
      <alignment horizontal="center" vertical="center" wrapText="1"/>
      <protection/>
    </xf>
    <xf numFmtId="0" fontId="0" fillId="0" borderId="48" xfId="56" applyFont="1" applyBorder="1" applyAlignment="1">
      <alignment horizontal="center" vertical="center" wrapText="1"/>
      <protection/>
    </xf>
    <xf numFmtId="0" fontId="0" fillId="0" borderId="49" xfId="56" applyFont="1" applyBorder="1" applyAlignment="1">
      <alignment horizontal="center" vertical="center" wrapText="1"/>
      <protection/>
    </xf>
    <xf numFmtId="0" fontId="9" fillId="0" borderId="47" xfId="56" applyFont="1" applyBorder="1" applyAlignment="1">
      <alignment horizontal="center" vertical="center" wrapText="1"/>
      <protection/>
    </xf>
    <xf numFmtId="0" fontId="9" fillId="0" borderId="48" xfId="56" applyFont="1" applyBorder="1" applyAlignment="1">
      <alignment horizontal="center" vertical="center" wrapText="1"/>
      <protection/>
    </xf>
    <xf numFmtId="0" fontId="9" fillId="0" borderId="49" xfId="56" applyFont="1" applyBorder="1" applyAlignment="1">
      <alignment horizontal="center" vertical="center" wrapText="1"/>
      <protection/>
    </xf>
    <xf numFmtId="0" fontId="10" fillId="35" borderId="0" xfId="56" applyFont="1" applyFill="1" applyAlignment="1">
      <alignment horizontal="center" vertical="center" wrapText="1"/>
      <protection/>
    </xf>
    <xf numFmtId="0" fontId="0" fillId="0" borderId="34" xfId="56" applyFont="1" applyBorder="1" applyAlignment="1">
      <alignment horizontal="center" vertical="center" wrapText="1"/>
      <protection/>
    </xf>
    <xf numFmtId="0" fontId="0" fillId="0" borderId="25" xfId="56" applyFont="1" applyBorder="1" applyAlignment="1">
      <alignment horizontal="center" vertical="center" wrapText="1"/>
      <protection/>
    </xf>
    <xf numFmtId="0" fontId="0" fillId="0" borderId="50" xfId="56" applyFont="1" applyFill="1" applyBorder="1" applyAlignment="1">
      <alignment horizontal="center" vertical="center" wrapText="1"/>
      <protection/>
    </xf>
    <xf numFmtId="0" fontId="0" fillId="0" borderId="51" xfId="56" applyFont="1" applyFill="1" applyBorder="1" applyAlignment="1">
      <alignment horizontal="center" vertical="center" wrapText="1"/>
      <protection/>
    </xf>
    <xf numFmtId="0" fontId="0" fillId="0" borderId="52" xfId="56" applyFont="1" applyFill="1" applyBorder="1" applyAlignment="1">
      <alignment horizontal="center" vertical="center" wrapText="1"/>
      <protection/>
    </xf>
    <xf numFmtId="0" fontId="0" fillId="0" borderId="53" xfId="56" applyFont="1" applyFill="1" applyBorder="1" applyAlignment="1">
      <alignment horizontal="center" vertical="center" wrapText="1"/>
      <protection/>
    </xf>
    <xf numFmtId="0" fontId="0" fillId="0" borderId="54" xfId="56" applyFont="1" applyFill="1" applyBorder="1" applyAlignment="1">
      <alignment horizontal="center" vertical="center" wrapText="1"/>
      <protection/>
    </xf>
    <xf numFmtId="0" fontId="0" fillId="0" borderId="55" xfId="56" applyFont="1" applyFill="1" applyBorder="1" applyAlignment="1">
      <alignment horizontal="center" vertical="center" wrapText="1"/>
      <protection/>
    </xf>
    <xf numFmtId="0" fontId="0" fillId="0" borderId="56" xfId="56" applyFont="1" applyFill="1" applyBorder="1" applyAlignment="1">
      <alignment horizontal="center" vertical="center" wrapText="1"/>
      <protection/>
    </xf>
    <xf numFmtId="0" fontId="0" fillId="0" borderId="57" xfId="56" applyFont="1" applyFill="1" applyBorder="1" applyAlignment="1">
      <alignment horizontal="center" vertical="center" wrapText="1"/>
      <protection/>
    </xf>
    <xf numFmtId="0" fontId="0" fillId="0" borderId="58" xfId="56" applyFont="1" applyFill="1" applyBorder="1" applyAlignment="1">
      <alignment horizontal="center" vertical="center" wrapText="1"/>
      <protection/>
    </xf>
    <xf numFmtId="0" fontId="10" fillId="0" borderId="0" xfId="0" applyFont="1" applyAlignment="1">
      <alignment horizontal="center"/>
    </xf>
    <xf numFmtId="0" fontId="10" fillId="0" borderId="0" xfId="0" applyFont="1" applyAlignment="1">
      <alignment horizontal="center"/>
    </xf>
    <xf numFmtId="0" fontId="0" fillId="0" borderId="59" xfId="0" applyFill="1" applyBorder="1" applyAlignment="1">
      <alignment horizontal="left"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0" fontId="0" fillId="0" borderId="10" xfId="0" applyFont="1" applyFill="1" applyBorder="1" applyAlignment="1">
      <alignment horizontal="center" vertical="center"/>
    </xf>
  </cellXfs>
  <cellStyles count="7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_2007年行政单位基层表样表" xfId="54"/>
    <cellStyle name="常规_2007年行政单位基层表样表 2" xfId="55"/>
    <cellStyle name="常规_事业单位部门决算报表（讨论稿） 2" xfId="56"/>
    <cellStyle name="Hyperlink" xfId="57"/>
    <cellStyle name="好" xfId="58"/>
    <cellStyle name="好_2011年度部门决算审核模板（2011.9.4修改稿）冯" xfId="59"/>
    <cellStyle name="好_2012年度部门决算审核模板-杨皓修订0913" xfId="60"/>
    <cellStyle name="好_5.中央部门决算（草案)-1" xfId="61"/>
    <cellStyle name="好_出版署2010年度中央部门决算草案" xfId="62"/>
    <cellStyle name="好_全国友协2010年度中央部门决算（草案）" xfId="63"/>
    <cellStyle name="好_司法部2010年度中央部门决算（草案）报" xfId="64"/>
    <cellStyle name="汇总" xfId="65"/>
    <cellStyle name="Currency" xfId="66"/>
    <cellStyle name="Currency [0]" xfId="67"/>
    <cellStyle name="计算" xfId="68"/>
    <cellStyle name="检查单元格" xfId="69"/>
    <cellStyle name="解释性文本" xfId="70"/>
    <cellStyle name="警告文本" xfId="71"/>
    <cellStyle name="链接单元格" xfId="72"/>
    <cellStyle name="Comma" xfId="73"/>
    <cellStyle name="Comma [0]" xfId="74"/>
    <cellStyle name="强调文字颜色 1" xfId="75"/>
    <cellStyle name="强调文字颜色 2" xfId="76"/>
    <cellStyle name="强调文字颜色 3" xfId="77"/>
    <cellStyle name="强调文字颜色 4" xfId="78"/>
    <cellStyle name="强调文字颜色 5" xfId="79"/>
    <cellStyle name="强调文字颜色 6" xfId="80"/>
    <cellStyle name="适中" xfId="81"/>
    <cellStyle name="输出" xfId="82"/>
    <cellStyle name="输入" xfId="83"/>
    <cellStyle name="样式 1" xfId="84"/>
    <cellStyle name="Followed Hyperlink" xfId="85"/>
    <cellStyle name="注释"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H27"/>
  <sheetViews>
    <sheetView zoomScaleSheetLayoutView="100" zoomScalePageLayoutView="0" workbookViewId="0" topLeftCell="A1">
      <selection activeCell="A5" sqref="A5:F24"/>
    </sheetView>
  </sheetViews>
  <sheetFormatPr defaultColWidth="9.00390625" defaultRowHeight="14.25"/>
  <cols>
    <col min="1" max="1" width="41.625" style="17" customWidth="1"/>
    <col min="2" max="2" width="4.625" style="17" customWidth="1"/>
    <col min="3" max="3" width="12.625" style="17" customWidth="1"/>
    <col min="4" max="4" width="41.625" style="17" customWidth="1"/>
    <col min="5" max="5" width="4.625" style="15" customWidth="1"/>
    <col min="6" max="6" width="12.625" style="15" customWidth="1"/>
    <col min="7" max="8" width="9.00390625" style="16" customWidth="1"/>
    <col min="9" max="16384" width="9.00390625" style="17" customWidth="1"/>
  </cols>
  <sheetData>
    <row r="1" ht="11.25" customHeight="1">
      <c r="A1" s="30"/>
    </row>
    <row r="2" spans="1:8" s="13" customFormat="1" ht="15.75" customHeight="1">
      <c r="A2" s="200" t="s">
        <v>272</v>
      </c>
      <c r="B2" s="201"/>
      <c r="C2" s="201"/>
      <c r="D2" s="201"/>
      <c r="E2" s="201"/>
      <c r="F2" s="201"/>
      <c r="G2" s="12"/>
      <c r="H2" s="12"/>
    </row>
    <row r="3" spans="1:6" ht="15.75" customHeight="1">
      <c r="A3" s="14"/>
      <c r="B3" s="14"/>
      <c r="C3" s="14"/>
      <c r="D3" s="14"/>
      <c r="F3" s="8" t="s">
        <v>265</v>
      </c>
    </row>
    <row r="4" spans="1:6" ht="15.75" customHeight="1" thickBot="1">
      <c r="A4" s="140" t="s">
        <v>264</v>
      </c>
      <c r="B4" s="14"/>
      <c r="C4" s="14"/>
      <c r="D4" s="14"/>
      <c r="F4" s="5" t="s">
        <v>7</v>
      </c>
    </row>
    <row r="5" spans="1:8" s="19" customFormat="1" ht="18" customHeight="1">
      <c r="A5" s="202" t="s">
        <v>13</v>
      </c>
      <c r="B5" s="203"/>
      <c r="C5" s="203"/>
      <c r="D5" s="203" t="s">
        <v>14</v>
      </c>
      <c r="E5" s="203"/>
      <c r="F5" s="204"/>
      <c r="G5" s="18"/>
      <c r="H5" s="18"/>
    </row>
    <row r="6" spans="1:8" s="19" customFormat="1" ht="18" customHeight="1">
      <c r="A6" s="172" t="s">
        <v>15</v>
      </c>
      <c r="B6" s="20" t="s">
        <v>16</v>
      </c>
      <c r="C6" s="21" t="s">
        <v>53</v>
      </c>
      <c r="D6" s="20" t="s">
        <v>15</v>
      </c>
      <c r="E6" s="22" t="s">
        <v>17</v>
      </c>
      <c r="F6" s="173" t="s">
        <v>53</v>
      </c>
      <c r="G6" s="18"/>
      <c r="H6" s="18"/>
    </row>
    <row r="7" spans="1:8" s="19" customFormat="1" ht="18" customHeight="1">
      <c r="A7" s="172" t="s">
        <v>18</v>
      </c>
      <c r="B7" s="23"/>
      <c r="C7" s="23" t="s">
        <v>51</v>
      </c>
      <c r="D7" s="20" t="s">
        <v>18</v>
      </c>
      <c r="E7" s="24"/>
      <c r="F7" s="174" t="s">
        <v>52</v>
      </c>
      <c r="G7" s="18"/>
      <c r="H7" s="18"/>
    </row>
    <row r="8" spans="1:8" s="19" customFormat="1" ht="18" customHeight="1">
      <c r="A8" s="175" t="s">
        <v>20</v>
      </c>
      <c r="B8" s="25" t="s">
        <v>19</v>
      </c>
      <c r="C8" s="27">
        <v>27079.75</v>
      </c>
      <c r="D8" s="26" t="s">
        <v>98</v>
      </c>
      <c r="E8" s="33" t="s">
        <v>56</v>
      </c>
      <c r="F8" s="176">
        <v>915.83</v>
      </c>
      <c r="G8" s="18"/>
      <c r="H8" s="18"/>
    </row>
    <row r="9" spans="1:8" s="19" customFormat="1" ht="18" customHeight="1">
      <c r="A9" s="177" t="s">
        <v>124</v>
      </c>
      <c r="B9" s="33" t="s">
        <v>52</v>
      </c>
      <c r="C9" s="27"/>
      <c r="D9" s="26" t="s">
        <v>100</v>
      </c>
      <c r="E9" s="33" t="s">
        <v>57</v>
      </c>
      <c r="F9" s="176"/>
      <c r="G9" s="18"/>
      <c r="H9" s="18"/>
    </row>
    <row r="10" spans="1:8" s="19" customFormat="1" ht="18" customHeight="1">
      <c r="A10" s="178" t="s">
        <v>21</v>
      </c>
      <c r="B10" s="33" t="s">
        <v>54</v>
      </c>
      <c r="C10" s="27">
        <v>97.3</v>
      </c>
      <c r="D10" s="26" t="s">
        <v>101</v>
      </c>
      <c r="E10" s="33" t="s">
        <v>58</v>
      </c>
      <c r="F10" s="176"/>
      <c r="G10" s="18"/>
      <c r="H10" s="18"/>
    </row>
    <row r="11" spans="1:8" s="19" customFormat="1" ht="18" customHeight="1">
      <c r="A11" s="178" t="s">
        <v>22</v>
      </c>
      <c r="B11" s="25" t="s">
        <v>23</v>
      </c>
      <c r="C11" s="27">
        <v>2325.91</v>
      </c>
      <c r="D11" s="26" t="s">
        <v>102</v>
      </c>
      <c r="E11" s="33" t="s">
        <v>38</v>
      </c>
      <c r="F11" s="176"/>
      <c r="G11" s="18"/>
      <c r="H11" s="18"/>
    </row>
    <row r="12" spans="1:8" s="19" customFormat="1" ht="18" customHeight="1">
      <c r="A12" s="178" t="s">
        <v>25</v>
      </c>
      <c r="B12" s="33" t="s">
        <v>24</v>
      </c>
      <c r="C12" s="27"/>
      <c r="D12" s="26" t="s">
        <v>103</v>
      </c>
      <c r="E12" s="33" t="s">
        <v>59</v>
      </c>
      <c r="F12" s="176">
        <v>5537.8</v>
      </c>
      <c r="G12" s="18"/>
      <c r="H12" s="18"/>
    </row>
    <row r="13" spans="1:8" s="19" customFormat="1" ht="18" customHeight="1">
      <c r="A13" s="178" t="s">
        <v>27</v>
      </c>
      <c r="B13" s="33" t="s">
        <v>26</v>
      </c>
      <c r="C13" s="27"/>
      <c r="D13" s="50" t="s">
        <v>104</v>
      </c>
      <c r="E13" s="33" t="s">
        <v>60</v>
      </c>
      <c r="F13" s="176">
        <v>11.59</v>
      </c>
      <c r="G13" s="18"/>
      <c r="H13" s="18"/>
    </row>
    <row r="14" spans="1:8" s="19" customFormat="1" ht="18" customHeight="1">
      <c r="A14" s="178" t="s">
        <v>29</v>
      </c>
      <c r="B14" s="25" t="s">
        <v>28</v>
      </c>
      <c r="C14" s="27">
        <v>242.8</v>
      </c>
      <c r="D14" s="118" t="s">
        <v>253</v>
      </c>
      <c r="E14" s="33" t="s">
        <v>39</v>
      </c>
      <c r="F14" s="176">
        <v>586.51</v>
      </c>
      <c r="G14" s="18"/>
      <c r="H14" s="18"/>
    </row>
    <row r="15" spans="1:8" s="19" customFormat="1" ht="18" customHeight="1">
      <c r="A15" s="179"/>
      <c r="B15" s="32" t="s">
        <v>30</v>
      </c>
      <c r="C15" s="28"/>
      <c r="D15" s="118" t="s">
        <v>254</v>
      </c>
      <c r="E15" s="33" t="s">
        <v>61</v>
      </c>
      <c r="F15" s="176">
        <v>17539.36</v>
      </c>
      <c r="G15" s="18"/>
      <c r="H15" s="18"/>
    </row>
    <row r="16" spans="1:8" s="19" customFormat="1" ht="18" customHeight="1">
      <c r="A16" s="179"/>
      <c r="B16" s="32"/>
      <c r="C16" s="28"/>
      <c r="D16" s="118" t="s">
        <v>255</v>
      </c>
      <c r="E16" s="120" t="s">
        <v>256</v>
      </c>
      <c r="F16" s="176">
        <v>669.42</v>
      </c>
      <c r="G16" s="18"/>
      <c r="H16" s="18"/>
    </row>
    <row r="17" spans="1:8" s="19" customFormat="1" ht="18" customHeight="1">
      <c r="A17" s="180" t="s">
        <v>40</v>
      </c>
      <c r="B17" s="32" t="s">
        <v>31</v>
      </c>
      <c r="C17" s="119">
        <v>29745.76</v>
      </c>
      <c r="D17" s="29" t="s">
        <v>41</v>
      </c>
      <c r="E17" s="33" t="s">
        <v>42</v>
      </c>
      <c r="F17" s="181">
        <v>25281.51</v>
      </c>
      <c r="G17" s="18"/>
      <c r="H17" s="18"/>
    </row>
    <row r="18" spans="1:8" s="19" customFormat="1" ht="18" customHeight="1">
      <c r="A18" s="182" t="s">
        <v>45</v>
      </c>
      <c r="B18" s="23" t="s">
        <v>32</v>
      </c>
      <c r="C18" s="27"/>
      <c r="D18" s="28" t="s">
        <v>46</v>
      </c>
      <c r="E18" s="33" t="s">
        <v>62</v>
      </c>
      <c r="F18" s="183">
        <v>565.32</v>
      </c>
      <c r="G18" s="18"/>
      <c r="H18" s="18"/>
    </row>
    <row r="19" spans="1:8" s="19" customFormat="1" ht="18" customHeight="1">
      <c r="A19" s="184" t="s">
        <v>115</v>
      </c>
      <c r="B19" s="32" t="s">
        <v>33</v>
      </c>
      <c r="C19" s="27">
        <v>22063.11</v>
      </c>
      <c r="D19" s="28" t="s">
        <v>47</v>
      </c>
      <c r="E19" s="33" t="s">
        <v>63</v>
      </c>
      <c r="F19" s="183"/>
      <c r="G19" s="18"/>
      <c r="H19" s="18"/>
    </row>
    <row r="20" spans="1:8" s="19" customFormat="1" ht="18" customHeight="1">
      <c r="A20" s="182" t="s">
        <v>50</v>
      </c>
      <c r="B20" s="32" t="s">
        <v>34</v>
      </c>
      <c r="C20" s="27">
        <v>21056.48</v>
      </c>
      <c r="D20" s="28" t="s">
        <v>48</v>
      </c>
      <c r="E20" s="33" t="s">
        <v>43</v>
      </c>
      <c r="F20" s="183"/>
      <c r="G20" s="18"/>
      <c r="H20" s="18"/>
    </row>
    <row r="21" spans="1:8" s="19" customFormat="1" ht="18" customHeight="1">
      <c r="A21" s="185"/>
      <c r="B21" s="23" t="s">
        <v>35</v>
      </c>
      <c r="C21" s="27"/>
      <c r="D21" s="28" t="s">
        <v>49</v>
      </c>
      <c r="E21" s="33" t="s">
        <v>64</v>
      </c>
      <c r="F21" s="183">
        <v>25962.04</v>
      </c>
      <c r="G21" s="18"/>
      <c r="H21" s="18"/>
    </row>
    <row r="22" spans="1:8" s="19" customFormat="1" ht="18" customHeight="1">
      <c r="A22" s="182"/>
      <c r="B22" s="32" t="s">
        <v>36</v>
      </c>
      <c r="C22" s="27"/>
      <c r="D22" s="28" t="s">
        <v>50</v>
      </c>
      <c r="E22" s="33" t="s">
        <v>65</v>
      </c>
      <c r="F22" s="183">
        <v>24971.38</v>
      </c>
      <c r="G22" s="18"/>
      <c r="H22" s="18"/>
    </row>
    <row r="23" spans="1:8" s="19" customFormat="1" ht="18" customHeight="1">
      <c r="A23" s="185"/>
      <c r="B23" s="32" t="s">
        <v>37</v>
      </c>
      <c r="C23" s="27"/>
      <c r="D23" s="28"/>
      <c r="E23" s="33" t="s">
        <v>66</v>
      </c>
      <c r="F23" s="183"/>
      <c r="G23" s="18"/>
      <c r="H23" s="18"/>
    </row>
    <row r="24" spans="1:6" ht="18" customHeight="1" thickBot="1">
      <c r="A24" s="186" t="s">
        <v>127</v>
      </c>
      <c r="B24" s="187" t="s">
        <v>55</v>
      </c>
      <c r="C24" s="188">
        <v>51808.87</v>
      </c>
      <c r="D24" s="189" t="s">
        <v>127</v>
      </c>
      <c r="E24" s="190">
        <v>33</v>
      </c>
      <c r="F24" s="191">
        <v>51808.87</v>
      </c>
    </row>
    <row r="25" ht="14.25">
      <c r="A25" s="11" t="s">
        <v>266</v>
      </c>
    </row>
    <row r="26" ht="14.25">
      <c r="A26" s="10"/>
    </row>
    <row r="27" ht="14.25">
      <c r="A27" s="3"/>
    </row>
  </sheetData>
  <sheetProtection/>
  <mergeCells count="3">
    <mergeCell ref="A2:F2"/>
    <mergeCell ref="A5:C5"/>
    <mergeCell ref="D5:F5"/>
  </mergeCells>
  <printOptions horizontalCentered="1"/>
  <pageMargins left="0.3937007874015748" right="0.3937007874015748" top="0.7874015748031497" bottom="0.5905511811023623" header="0.5118110236220472" footer="0.5118110236220472"/>
  <pageSetup horizontalDpi="300" verticalDpi="300" orientation="landscape" paperSize="9" r:id="rId1"/>
  <headerFooter alignWithMargins="0">
    <oddFooter>&amp;C第&amp;P页</oddFooter>
  </headerFooter>
</worksheet>
</file>

<file path=xl/worksheets/sheet2.xml><?xml version="1.0" encoding="utf-8"?>
<worksheet xmlns="http://schemas.openxmlformats.org/spreadsheetml/2006/main" xmlns:r="http://schemas.openxmlformats.org/officeDocument/2006/relationships">
  <dimension ref="A1:K57"/>
  <sheetViews>
    <sheetView zoomScaleSheetLayoutView="160" zoomScalePageLayoutView="0" workbookViewId="0" topLeftCell="A1">
      <selection activeCell="A5" sqref="A5:K56"/>
    </sheetView>
  </sheetViews>
  <sheetFormatPr defaultColWidth="9.00390625" defaultRowHeight="14.25"/>
  <cols>
    <col min="1" max="3" width="3.625" style="34" customWidth="1"/>
    <col min="4" max="4" width="15.125" style="34" customWidth="1"/>
    <col min="5" max="11" width="13.625" style="34" customWidth="1"/>
    <col min="12" max="16384" width="9.00390625" style="34" customWidth="1"/>
  </cols>
  <sheetData>
    <row r="1" ht="14.25">
      <c r="A1" s="30"/>
    </row>
    <row r="2" spans="1:11" s="39" customFormat="1" ht="27" customHeight="1">
      <c r="A2" s="213" t="s">
        <v>271</v>
      </c>
      <c r="B2" s="214"/>
      <c r="C2" s="214"/>
      <c r="D2" s="214"/>
      <c r="E2" s="214"/>
      <c r="F2" s="214"/>
      <c r="G2" s="214"/>
      <c r="H2" s="214"/>
      <c r="I2" s="214"/>
      <c r="J2" s="214"/>
      <c r="K2" s="214"/>
    </row>
    <row r="3" spans="1:11" ht="15.75" customHeight="1">
      <c r="A3" s="37"/>
      <c r="B3" s="37"/>
      <c r="C3" s="37"/>
      <c r="D3" s="37"/>
      <c r="E3" s="37"/>
      <c r="F3" s="37"/>
      <c r="G3" s="37"/>
      <c r="H3" s="37"/>
      <c r="I3" s="37"/>
      <c r="J3" s="37"/>
      <c r="K3" s="46" t="s">
        <v>267</v>
      </c>
    </row>
    <row r="4" spans="1:11" ht="15.75" customHeight="1" thickBot="1">
      <c r="A4" s="140" t="s">
        <v>263</v>
      </c>
      <c r="B4" s="37"/>
      <c r="C4" s="37"/>
      <c r="D4" s="37"/>
      <c r="E4" s="37"/>
      <c r="F4" s="37"/>
      <c r="G4" s="37"/>
      <c r="H4" s="37"/>
      <c r="I4" s="37"/>
      <c r="J4" s="37"/>
      <c r="K4" s="46" t="s">
        <v>7</v>
      </c>
    </row>
    <row r="5" spans="1:11" s="36" customFormat="1" ht="40.5" customHeight="1">
      <c r="A5" s="210" t="s">
        <v>12</v>
      </c>
      <c r="B5" s="211"/>
      <c r="C5" s="211"/>
      <c r="D5" s="129" t="s">
        <v>1</v>
      </c>
      <c r="E5" s="130" t="s">
        <v>87</v>
      </c>
      <c r="F5" s="131" t="s">
        <v>77</v>
      </c>
      <c r="G5" s="130" t="s">
        <v>86</v>
      </c>
      <c r="H5" s="128" t="s">
        <v>76</v>
      </c>
      <c r="I5" s="128" t="s">
        <v>75</v>
      </c>
      <c r="J5" s="132" t="s">
        <v>88</v>
      </c>
      <c r="K5" s="133" t="s">
        <v>74</v>
      </c>
    </row>
    <row r="6" spans="1:11" ht="24" customHeight="1">
      <c r="A6" s="215" t="s">
        <v>73</v>
      </c>
      <c r="B6" s="212" t="s">
        <v>72</v>
      </c>
      <c r="C6" s="212" t="s">
        <v>71</v>
      </c>
      <c r="D6" s="35" t="s">
        <v>70</v>
      </c>
      <c r="E6" s="35" t="s">
        <v>69</v>
      </c>
      <c r="F6" s="35" t="s">
        <v>68</v>
      </c>
      <c r="G6" s="35" t="s">
        <v>67</v>
      </c>
      <c r="H6" s="35" t="s">
        <v>23</v>
      </c>
      <c r="I6" s="35" t="s">
        <v>24</v>
      </c>
      <c r="J6" s="35" t="s">
        <v>26</v>
      </c>
      <c r="K6" s="134" t="s">
        <v>28</v>
      </c>
    </row>
    <row r="7" spans="1:11" ht="24" customHeight="1">
      <c r="A7" s="215"/>
      <c r="B7" s="212"/>
      <c r="C7" s="212"/>
      <c r="D7" s="35" t="s">
        <v>44</v>
      </c>
      <c r="E7" s="127">
        <v>29745.76</v>
      </c>
      <c r="F7" s="127">
        <v>27079.75</v>
      </c>
      <c r="G7" s="127">
        <v>97.3</v>
      </c>
      <c r="H7" s="127">
        <v>2325.91</v>
      </c>
      <c r="I7" s="127">
        <v>0</v>
      </c>
      <c r="J7" s="127">
        <v>0</v>
      </c>
      <c r="K7" s="135">
        <v>242.8</v>
      </c>
    </row>
    <row r="8" spans="1:11" ht="24" customHeight="1">
      <c r="A8" s="206" t="s">
        <v>128</v>
      </c>
      <c r="B8" s="207" t="s">
        <v>129</v>
      </c>
      <c r="C8" s="207" t="s">
        <v>129</v>
      </c>
      <c r="D8" s="168" t="s">
        <v>130</v>
      </c>
      <c r="E8" s="127">
        <v>10</v>
      </c>
      <c r="F8" s="127">
        <v>10</v>
      </c>
      <c r="G8" s="127">
        <v>0</v>
      </c>
      <c r="H8" s="127">
        <v>0</v>
      </c>
      <c r="I8" s="127">
        <v>0</v>
      </c>
      <c r="J8" s="127">
        <v>0</v>
      </c>
      <c r="K8" s="135">
        <v>0</v>
      </c>
    </row>
    <row r="9" spans="1:11" ht="24" customHeight="1">
      <c r="A9" s="206" t="s">
        <v>131</v>
      </c>
      <c r="B9" s="207" t="s">
        <v>129</v>
      </c>
      <c r="C9" s="207" t="s">
        <v>129</v>
      </c>
      <c r="D9" s="168" t="s">
        <v>132</v>
      </c>
      <c r="E9" s="127">
        <v>10</v>
      </c>
      <c r="F9" s="127">
        <v>10</v>
      </c>
      <c r="G9" s="127">
        <v>0</v>
      </c>
      <c r="H9" s="127">
        <v>0</v>
      </c>
      <c r="I9" s="127">
        <v>0</v>
      </c>
      <c r="J9" s="127">
        <v>0</v>
      </c>
      <c r="K9" s="135">
        <v>0</v>
      </c>
    </row>
    <row r="10" spans="1:11" ht="24" customHeight="1">
      <c r="A10" s="206" t="s">
        <v>133</v>
      </c>
      <c r="B10" s="207" t="s">
        <v>129</v>
      </c>
      <c r="C10" s="207" t="s">
        <v>129</v>
      </c>
      <c r="D10" s="168" t="s">
        <v>134</v>
      </c>
      <c r="E10" s="127">
        <v>10</v>
      </c>
      <c r="F10" s="127">
        <v>10</v>
      </c>
      <c r="G10" s="127">
        <v>0</v>
      </c>
      <c r="H10" s="127">
        <v>0</v>
      </c>
      <c r="I10" s="127">
        <v>0</v>
      </c>
      <c r="J10" s="127">
        <v>0</v>
      </c>
      <c r="K10" s="135">
        <v>0</v>
      </c>
    </row>
    <row r="11" spans="1:11" ht="24" customHeight="1">
      <c r="A11" s="206" t="s">
        <v>135</v>
      </c>
      <c r="B11" s="207" t="s">
        <v>129</v>
      </c>
      <c r="C11" s="207" t="s">
        <v>129</v>
      </c>
      <c r="D11" s="168" t="s">
        <v>136</v>
      </c>
      <c r="E11" s="127">
        <v>6164.41</v>
      </c>
      <c r="F11" s="127">
        <v>3822.98</v>
      </c>
      <c r="G11" s="127">
        <v>0</v>
      </c>
      <c r="H11" s="127">
        <v>2268.83</v>
      </c>
      <c r="I11" s="127">
        <v>0</v>
      </c>
      <c r="J11" s="127">
        <v>0</v>
      </c>
      <c r="K11" s="135">
        <v>72.6</v>
      </c>
    </row>
    <row r="12" spans="1:11" ht="24" customHeight="1">
      <c r="A12" s="206" t="s">
        <v>137</v>
      </c>
      <c r="B12" s="207" t="s">
        <v>129</v>
      </c>
      <c r="C12" s="207" t="s">
        <v>129</v>
      </c>
      <c r="D12" s="168" t="s">
        <v>138</v>
      </c>
      <c r="E12" s="127">
        <v>168.68</v>
      </c>
      <c r="F12" s="127">
        <v>0</v>
      </c>
      <c r="G12" s="127">
        <v>0</v>
      </c>
      <c r="H12" s="127">
        <v>168.68</v>
      </c>
      <c r="I12" s="127">
        <v>0</v>
      </c>
      <c r="J12" s="127">
        <v>0</v>
      </c>
      <c r="K12" s="135">
        <v>0</v>
      </c>
    </row>
    <row r="13" spans="1:11" ht="24" customHeight="1">
      <c r="A13" s="206" t="s">
        <v>139</v>
      </c>
      <c r="B13" s="207" t="s">
        <v>129</v>
      </c>
      <c r="C13" s="207" t="s">
        <v>129</v>
      </c>
      <c r="D13" s="168" t="s">
        <v>140</v>
      </c>
      <c r="E13" s="127">
        <v>168.68</v>
      </c>
      <c r="F13" s="127">
        <v>0</v>
      </c>
      <c r="G13" s="127">
        <v>0</v>
      </c>
      <c r="H13" s="127">
        <v>168.68</v>
      </c>
      <c r="I13" s="127">
        <v>0</v>
      </c>
      <c r="J13" s="127">
        <v>0</v>
      </c>
      <c r="K13" s="135">
        <v>0</v>
      </c>
    </row>
    <row r="14" spans="1:11" ht="24" customHeight="1">
      <c r="A14" s="206" t="s">
        <v>141</v>
      </c>
      <c r="B14" s="207" t="s">
        <v>129</v>
      </c>
      <c r="C14" s="207" t="s">
        <v>129</v>
      </c>
      <c r="D14" s="168" t="s">
        <v>142</v>
      </c>
      <c r="E14" s="127">
        <v>5961.61</v>
      </c>
      <c r="F14" s="127">
        <v>3789.01</v>
      </c>
      <c r="G14" s="127">
        <v>0</v>
      </c>
      <c r="H14" s="127">
        <v>2100</v>
      </c>
      <c r="I14" s="127">
        <v>0</v>
      </c>
      <c r="J14" s="127">
        <v>0</v>
      </c>
      <c r="K14" s="135">
        <v>72.6</v>
      </c>
    </row>
    <row r="15" spans="1:11" ht="24" customHeight="1">
      <c r="A15" s="206" t="s">
        <v>143</v>
      </c>
      <c r="B15" s="207" t="s">
        <v>129</v>
      </c>
      <c r="C15" s="207" t="s">
        <v>129</v>
      </c>
      <c r="D15" s="168" t="s">
        <v>144</v>
      </c>
      <c r="E15" s="127">
        <v>442.92</v>
      </c>
      <c r="F15" s="127">
        <v>442.92</v>
      </c>
      <c r="G15" s="127">
        <v>0</v>
      </c>
      <c r="H15" s="127">
        <v>0</v>
      </c>
      <c r="I15" s="127">
        <v>0</v>
      </c>
      <c r="J15" s="127">
        <v>0</v>
      </c>
      <c r="K15" s="135">
        <v>0</v>
      </c>
    </row>
    <row r="16" spans="1:11" ht="24" customHeight="1">
      <c r="A16" s="206" t="s">
        <v>145</v>
      </c>
      <c r="B16" s="207" t="s">
        <v>129</v>
      </c>
      <c r="C16" s="207" t="s">
        <v>129</v>
      </c>
      <c r="D16" s="168" t="s">
        <v>146</v>
      </c>
      <c r="E16" s="127">
        <v>1.7</v>
      </c>
      <c r="F16" s="127">
        <v>1.7</v>
      </c>
      <c r="G16" s="127">
        <v>0</v>
      </c>
      <c r="H16" s="127">
        <v>0</v>
      </c>
      <c r="I16" s="127">
        <v>0</v>
      </c>
      <c r="J16" s="127">
        <v>0</v>
      </c>
      <c r="K16" s="135">
        <v>0</v>
      </c>
    </row>
    <row r="17" spans="1:11" ht="24" customHeight="1">
      <c r="A17" s="206" t="s">
        <v>147</v>
      </c>
      <c r="B17" s="207" t="s">
        <v>129</v>
      </c>
      <c r="C17" s="207" t="s">
        <v>129</v>
      </c>
      <c r="D17" s="168" t="s">
        <v>148</v>
      </c>
      <c r="E17" s="127">
        <v>5516.99</v>
      </c>
      <c r="F17" s="127">
        <v>3344.39</v>
      </c>
      <c r="G17" s="127">
        <v>0</v>
      </c>
      <c r="H17" s="127">
        <v>2100</v>
      </c>
      <c r="I17" s="127">
        <v>0</v>
      </c>
      <c r="J17" s="127">
        <v>0</v>
      </c>
      <c r="K17" s="135">
        <v>72.6</v>
      </c>
    </row>
    <row r="18" spans="1:11" ht="24" customHeight="1">
      <c r="A18" s="206" t="s">
        <v>149</v>
      </c>
      <c r="B18" s="207" t="s">
        <v>129</v>
      </c>
      <c r="C18" s="207" t="s">
        <v>129</v>
      </c>
      <c r="D18" s="168" t="s">
        <v>150</v>
      </c>
      <c r="E18" s="127">
        <v>34.12</v>
      </c>
      <c r="F18" s="127">
        <v>33.97</v>
      </c>
      <c r="G18" s="127">
        <v>0</v>
      </c>
      <c r="H18" s="127">
        <v>0.15</v>
      </c>
      <c r="I18" s="127">
        <v>0</v>
      </c>
      <c r="J18" s="127">
        <v>0</v>
      </c>
      <c r="K18" s="135">
        <v>0</v>
      </c>
    </row>
    <row r="19" spans="1:11" ht="24" customHeight="1">
      <c r="A19" s="206" t="s">
        <v>151</v>
      </c>
      <c r="B19" s="207" t="s">
        <v>129</v>
      </c>
      <c r="C19" s="207" t="s">
        <v>129</v>
      </c>
      <c r="D19" s="168" t="s">
        <v>152</v>
      </c>
      <c r="E19" s="127">
        <v>34.12</v>
      </c>
      <c r="F19" s="127">
        <v>33.97</v>
      </c>
      <c r="G19" s="127">
        <v>0</v>
      </c>
      <c r="H19" s="127">
        <v>0.15</v>
      </c>
      <c r="I19" s="127">
        <v>0</v>
      </c>
      <c r="J19" s="127">
        <v>0</v>
      </c>
      <c r="K19" s="135">
        <v>0</v>
      </c>
    </row>
    <row r="20" spans="1:11" ht="24" customHeight="1">
      <c r="A20" s="206" t="s">
        <v>153</v>
      </c>
      <c r="B20" s="207" t="s">
        <v>129</v>
      </c>
      <c r="C20" s="207" t="s">
        <v>129</v>
      </c>
      <c r="D20" s="168" t="s">
        <v>154</v>
      </c>
      <c r="E20" s="127">
        <v>10.37</v>
      </c>
      <c r="F20" s="127">
        <v>6</v>
      </c>
      <c r="G20" s="127">
        <v>4.37</v>
      </c>
      <c r="H20" s="127">
        <v>0</v>
      </c>
      <c r="I20" s="127">
        <v>0</v>
      </c>
      <c r="J20" s="127">
        <v>0</v>
      </c>
      <c r="K20" s="135">
        <v>0</v>
      </c>
    </row>
    <row r="21" spans="1:11" ht="24" customHeight="1">
      <c r="A21" s="206" t="s">
        <v>155</v>
      </c>
      <c r="B21" s="207" t="s">
        <v>129</v>
      </c>
      <c r="C21" s="207" t="s">
        <v>129</v>
      </c>
      <c r="D21" s="168" t="s">
        <v>156</v>
      </c>
      <c r="E21" s="127">
        <v>5.37</v>
      </c>
      <c r="F21" s="127">
        <v>1</v>
      </c>
      <c r="G21" s="127">
        <v>4.37</v>
      </c>
      <c r="H21" s="127">
        <v>0</v>
      </c>
      <c r="I21" s="127">
        <v>0</v>
      </c>
      <c r="J21" s="127">
        <v>0</v>
      </c>
      <c r="K21" s="135">
        <v>0</v>
      </c>
    </row>
    <row r="22" spans="1:11" ht="24" customHeight="1">
      <c r="A22" s="206" t="s">
        <v>157</v>
      </c>
      <c r="B22" s="207" t="s">
        <v>129</v>
      </c>
      <c r="C22" s="207" t="s">
        <v>129</v>
      </c>
      <c r="D22" s="168" t="s">
        <v>158</v>
      </c>
      <c r="E22" s="127">
        <v>5.37</v>
      </c>
      <c r="F22" s="127">
        <v>1</v>
      </c>
      <c r="G22" s="127">
        <v>4.37</v>
      </c>
      <c r="H22" s="127">
        <v>0</v>
      </c>
      <c r="I22" s="127">
        <v>0</v>
      </c>
      <c r="J22" s="127">
        <v>0</v>
      </c>
      <c r="K22" s="135">
        <v>0</v>
      </c>
    </row>
    <row r="23" spans="1:11" ht="24" customHeight="1">
      <c r="A23" s="206" t="s">
        <v>159</v>
      </c>
      <c r="B23" s="207" t="s">
        <v>129</v>
      </c>
      <c r="C23" s="207" t="s">
        <v>129</v>
      </c>
      <c r="D23" s="168" t="s">
        <v>160</v>
      </c>
      <c r="E23" s="127">
        <v>5</v>
      </c>
      <c r="F23" s="127">
        <v>5</v>
      </c>
      <c r="G23" s="127">
        <v>0</v>
      </c>
      <c r="H23" s="127">
        <v>0</v>
      </c>
      <c r="I23" s="127">
        <v>0</v>
      </c>
      <c r="J23" s="127">
        <v>0</v>
      </c>
      <c r="K23" s="135">
        <v>0</v>
      </c>
    </row>
    <row r="24" spans="1:11" ht="24" customHeight="1">
      <c r="A24" s="206" t="s">
        <v>161</v>
      </c>
      <c r="B24" s="207" t="s">
        <v>129</v>
      </c>
      <c r="C24" s="207" t="s">
        <v>129</v>
      </c>
      <c r="D24" s="168" t="s">
        <v>162</v>
      </c>
      <c r="E24" s="127">
        <v>5</v>
      </c>
      <c r="F24" s="127">
        <v>5</v>
      </c>
      <c r="G24" s="127">
        <v>0</v>
      </c>
      <c r="H24" s="127">
        <v>0</v>
      </c>
      <c r="I24" s="127">
        <v>0</v>
      </c>
      <c r="J24" s="127">
        <v>0</v>
      </c>
      <c r="K24" s="135">
        <v>0</v>
      </c>
    </row>
    <row r="25" spans="1:11" ht="24" customHeight="1">
      <c r="A25" s="206" t="s">
        <v>163</v>
      </c>
      <c r="B25" s="207" t="s">
        <v>129</v>
      </c>
      <c r="C25" s="207" t="s">
        <v>129</v>
      </c>
      <c r="D25" s="168" t="s">
        <v>164</v>
      </c>
      <c r="E25" s="127">
        <v>535.9</v>
      </c>
      <c r="F25" s="127">
        <v>535.9</v>
      </c>
      <c r="G25" s="127">
        <v>0</v>
      </c>
      <c r="H25" s="127">
        <v>0</v>
      </c>
      <c r="I25" s="127">
        <v>0</v>
      </c>
      <c r="J25" s="127">
        <v>0</v>
      </c>
      <c r="K25" s="135">
        <v>0</v>
      </c>
    </row>
    <row r="26" spans="1:11" ht="24" customHeight="1">
      <c r="A26" s="206" t="s">
        <v>165</v>
      </c>
      <c r="B26" s="207" t="s">
        <v>129</v>
      </c>
      <c r="C26" s="207" t="s">
        <v>129</v>
      </c>
      <c r="D26" s="168" t="s">
        <v>166</v>
      </c>
      <c r="E26" s="127">
        <v>530.9</v>
      </c>
      <c r="F26" s="127">
        <v>530.9</v>
      </c>
      <c r="G26" s="127">
        <v>0</v>
      </c>
      <c r="H26" s="127">
        <v>0</v>
      </c>
      <c r="I26" s="127">
        <v>0</v>
      </c>
      <c r="J26" s="127">
        <v>0</v>
      </c>
      <c r="K26" s="135">
        <v>0</v>
      </c>
    </row>
    <row r="27" spans="1:11" ht="24" customHeight="1">
      <c r="A27" s="206" t="s">
        <v>167</v>
      </c>
      <c r="B27" s="207" t="s">
        <v>129</v>
      </c>
      <c r="C27" s="207" t="s">
        <v>129</v>
      </c>
      <c r="D27" s="168" t="s">
        <v>168</v>
      </c>
      <c r="E27" s="127">
        <v>530.9</v>
      </c>
      <c r="F27" s="127">
        <v>530.9</v>
      </c>
      <c r="G27" s="127">
        <v>0</v>
      </c>
      <c r="H27" s="127">
        <v>0</v>
      </c>
      <c r="I27" s="127">
        <v>0</v>
      </c>
      <c r="J27" s="127">
        <v>0</v>
      </c>
      <c r="K27" s="135">
        <v>0</v>
      </c>
    </row>
    <row r="28" spans="1:11" ht="24" customHeight="1">
      <c r="A28" s="206" t="s">
        <v>169</v>
      </c>
      <c r="B28" s="207" t="s">
        <v>129</v>
      </c>
      <c r="C28" s="207" t="s">
        <v>129</v>
      </c>
      <c r="D28" s="168" t="s">
        <v>170</v>
      </c>
      <c r="E28" s="127">
        <v>5</v>
      </c>
      <c r="F28" s="127">
        <v>5</v>
      </c>
      <c r="G28" s="127">
        <v>0</v>
      </c>
      <c r="H28" s="127">
        <v>0</v>
      </c>
      <c r="I28" s="127">
        <v>0</v>
      </c>
      <c r="J28" s="127">
        <v>0</v>
      </c>
      <c r="K28" s="135">
        <v>0</v>
      </c>
    </row>
    <row r="29" spans="1:11" ht="24" customHeight="1">
      <c r="A29" s="206" t="s">
        <v>171</v>
      </c>
      <c r="B29" s="207" t="s">
        <v>129</v>
      </c>
      <c r="C29" s="207" t="s">
        <v>129</v>
      </c>
      <c r="D29" s="168" t="s">
        <v>172</v>
      </c>
      <c r="E29" s="127">
        <v>5</v>
      </c>
      <c r="F29" s="127">
        <v>5</v>
      </c>
      <c r="G29" s="127">
        <v>0</v>
      </c>
      <c r="H29" s="127">
        <v>0</v>
      </c>
      <c r="I29" s="127">
        <v>0</v>
      </c>
      <c r="J29" s="127">
        <v>0</v>
      </c>
      <c r="K29" s="135">
        <v>0</v>
      </c>
    </row>
    <row r="30" spans="1:11" ht="24" customHeight="1">
      <c r="A30" s="206" t="s">
        <v>173</v>
      </c>
      <c r="B30" s="207" t="s">
        <v>129</v>
      </c>
      <c r="C30" s="207" t="s">
        <v>129</v>
      </c>
      <c r="D30" s="168" t="s">
        <v>174</v>
      </c>
      <c r="E30" s="127">
        <v>22286.37</v>
      </c>
      <c r="F30" s="127">
        <v>21966.15</v>
      </c>
      <c r="G30" s="127">
        <v>92.93</v>
      </c>
      <c r="H30" s="127">
        <v>57.08</v>
      </c>
      <c r="I30" s="127">
        <v>0</v>
      </c>
      <c r="J30" s="127">
        <v>0</v>
      </c>
      <c r="K30" s="135">
        <v>170.2</v>
      </c>
    </row>
    <row r="31" spans="1:11" ht="24" customHeight="1">
      <c r="A31" s="206" t="s">
        <v>175</v>
      </c>
      <c r="B31" s="207" t="s">
        <v>129</v>
      </c>
      <c r="C31" s="207" t="s">
        <v>129</v>
      </c>
      <c r="D31" s="168" t="s">
        <v>176</v>
      </c>
      <c r="E31" s="127">
        <v>70</v>
      </c>
      <c r="F31" s="127">
        <v>70</v>
      </c>
      <c r="G31" s="127">
        <v>0</v>
      </c>
      <c r="H31" s="127">
        <v>0</v>
      </c>
      <c r="I31" s="127">
        <v>0</v>
      </c>
      <c r="J31" s="127">
        <v>0</v>
      </c>
      <c r="K31" s="135">
        <v>0</v>
      </c>
    </row>
    <row r="32" spans="1:11" ht="17.25" customHeight="1">
      <c r="A32" s="206" t="s">
        <v>177</v>
      </c>
      <c r="B32" s="207" t="s">
        <v>129</v>
      </c>
      <c r="C32" s="207" t="s">
        <v>129</v>
      </c>
      <c r="D32" s="168" t="s">
        <v>178</v>
      </c>
      <c r="E32" s="127">
        <v>50</v>
      </c>
      <c r="F32" s="127">
        <v>50</v>
      </c>
      <c r="G32" s="127">
        <v>0</v>
      </c>
      <c r="H32" s="127">
        <v>0</v>
      </c>
      <c r="I32" s="127">
        <v>0</v>
      </c>
      <c r="J32" s="127">
        <v>0</v>
      </c>
      <c r="K32" s="135">
        <v>0</v>
      </c>
    </row>
    <row r="33" spans="1:11" ht="17.25" customHeight="1">
      <c r="A33" s="206" t="s">
        <v>179</v>
      </c>
      <c r="B33" s="207" t="s">
        <v>129</v>
      </c>
      <c r="C33" s="207" t="s">
        <v>129</v>
      </c>
      <c r="D33" s="168" t="s">
        <v>180</v>
      </c>
      <c r="E33" s="127">
        <v>20</v>
      </c>
      <c r="F33" s="127">
        <v>20</v>
      </c>
      <c r="G33" s="127">
        <v>0</v>
      </c>
      <c r="H33" s="127">
        <v>0</v>
      </c>
      <c r="I33" s="127">
        <v>0</v>
      </c>
      <c r="J33" s="127">
        <v>0</v>
      </c>
      <c r="K33" s="135">
        <v>0</v>
      </c>
    </row>
    <row r="34" spans="1:11" ht="17.25" customHeight="1">
      <c r="A34" s="206" t="s">
        <v>181</v>
      </c>
      <c r="B34" s="207" t="s">
        <v>129</v>
      </c>
      <c r="C34" s="207" t="s">
        <v>129</v>
      </c>
      <c r="D34" s="168" t="s">
        <v>182</v>
      </c>
      <c r="E34" s="127">
        <v>8</v>
      </c>
      <c r="F34" s="127">
        <v>8</v>
      </c>
      <c r="G34" s="127">
        <v>0</v>
      </c>
      <c r="H34" s="127">
        <v>0</v>
      </c>
      <c r="I34" s="127">
        <v>0</v>
      </c>
      <c r="J34" s="127">
        <v>0</v>
      </c>
      <c r="K34" s="135">
        <v>0</v>
      </c>
    </row>
    <row r="35" spans="1:11" ht="17.25" customHeight="1">
      <c r="A35" s="206" t="s">
        <v>183</v>
      </c>
      <c r="B35" s="207" t="s">
        <v>129</v>
      </c>
      <c r="C35" s="207" t="s">
        <v>129</v>
      </c>
      <c r="D35" s="168" t="s">
        <v>184</v>
      </c>
      <c r="E35" s="127">
        <v>8</v>
      </c>
      <c r="F35" s="127">
        <v>8</v>
      </c>
      <c r="G35" s="127">
        <v>0</v>
      </c>
      <c r="H35" s="127">
        <v>0</v>
      </c>
      <c r="I35" s="127">
        <v>0</v>
      </c>
      <c r="J35" s="127">
        <v>0</v>
      </c>
      <c r="K35" s="135">
        <v>0</v>
      </c>
    </row>
    <row r="36" spans="1:11" ht="17.25" customHeight="1">
      <c r="A36" s="206" t="s">
        <v>185</v>
      </c>
      <c r="B36" s="207" t="s">
        <v>129</v>
      </c>
      <c r="C36" s="207" t="s">
        <v>129</v>
      </c>
      <c r="D36" s="168" t="s">
        <v>186</v>
      </c>
      <c r="E36" s="127">
        <v>22008.37</v>
      </c>
      <c r="F36" s="127">
        <v>21688.15</v>
      </c>
      <c r="G36" s="127">
        <v>92.93</v>
      </c>
      <c r="H36" s="127">
        <v>57.08</v>
      </c>
      <c r="I36" s="127">
        <v>0</v>
      </c>
      <c r="J36" s="127">
        <v>0</v>
      </c>
      <c r="K36" s="135">
        <v>170.2</v>
      </c>
    </row>
    <row r="37" spans="1:11" ht="17.25" customHeight="1">
      <c r="A37" s="206" t="s">
        <v>187</v>
      </c>
      <c r="B37" s="207" t="s">
        <v>129</v>
      </c>
      <c r="C37" s="207" t="s">
        <v>129</v>
      </c>
      <c r="D37" s="168" t="s">
        <v>188</v>
      </c>
      <c r="E37" s="127">
        <v>1906.1</v>
      </c>
      <c r="F37" s="127">
        <v>1901</v>
      </c>
      <c r="G37" s="127">
        <v>0</v>
      </c>
      <c r="H37" s="127">
        <v>0</v>
      </c>
      <c r="I37" s="127">
        <v>0</v>
      </c>
      <c r="J37" s="127">
        <v>0</v>
      </c>
      <c r="K37" s="135">
        <v>5.1</v>
      </c>
    </row>
    <row r="38" spans="1:11" ht="17.25" customHeight="1">
      <c r="A38" s="206" t="s">
        <v>189</v>
      </c>
      <c r="B38" s="207" t="s">
        <v>129</v>
      </c>
      <c r="C38" s="207" t="s">
        <v>129</v>
      </c>
      <c r="D38" s="168" t="s">
        <v>190</v>
      </c>
      <c r="E38" s="127">
        <v>1262</v>
      </c>
      <c r="F38" s="127">
        <v>1262</v>
      </c>
      <c r="G38" s="127">
        <v>0</v>
      </c>
      <c r="H38" s="127">
        <v>0</v>
      </c>
      <c r="I38" s="127">
        <v>0</v>
      </c>
      <c r="J38" s="127">
        <v>0</v>
      </c>
      <c r="K38" s="135">
        <v>0</v>
      </c>
    </row>
    <row r="39" spans="1:11" ht="17.25" customHeight="1">
      <c r="A39" s="206" t="s">
        <v>191</v>
      </c>
      <c r="B39" s="207" t="s">
        <v>129</v>
      </c>
      <c r="C39" s="207" t="s">
        <v>129</v>
      </c>
      <c r="D39" s="168" t="s">
        <v>192</v>
      </c>
      <c r="E39" s="127">
        <v>2503.72</v>
      </c>
      <c r="F39" s="127">
        <v>2422.8</v>
      </c>
      <c r="G39" s="127">
        <v>80.53</v>
      </c>
      <c r="H39" s="127">
        <v>0</v>
      </c>
      <c r="I39" s="127">
        <v>0</v>
      </c>
      <c r="J39" s="127">
        <v>0</v>
      </c>
      <c r="K39" s="135">
        <v>0.39</v>
      </c>
    </row>
    <row r="40" spans="1:11" ht="14.25">
      <c r="A40" s="206" t="s">
        <v>193</v>
      </c>
      <c r="B40" s="207" t="s">
        <v>129</v>
      </c>
      <c r="C40" s="207" t="s">
        <v>129</v>
      </c>
      <c r="D40" s="168" t="s">
        <v>194</v>
      </c>
      <c r="E40" s="127">
        <v>280</v>
      </c>
      <c r="F40" s="127">
        <v>280</v>
      </c>
      <c r="G40" s="127">
        <v>0</v>
      </c>
      <c r="H40" s="127">
        <v>0</v>
      </c>
      <c r="I40" s="127">
        <v>0</v>
      </c>
      <c r="J40" s="127">
        <v>0</v>
      </c>
      <c r="K40" s="135">
        <v>0</v>
      </c>
    </row>
    <row r="41" spans="1:11" ht="14.25">
      <c r="A41" s="206" t="s">
        <v>195</v>
      </c>
      <c r="B41" s="207" t="s">
        <v>129</v>
      </c>
      <c r="C41" s="207" t="s">
        <v>129</v>
      </c>
      <c r="D41" s="168" t="s">
        <v>196</v>
      </c>
      <c r="E41" s="127">
        <v>293.38</v>
      </c>
      <c r="F41" s="127">
        <v>293.38</v>
      </c>
      <c r="G41" s="127">
        <v>0</v>
      </c>
      <c r="H41" s="127">
        <v>0</v>
      </c>
      <c r="I41" s="127">
        <v>0</v>
      </c>
      <c r="J41" s="127">
        <v>0</v>
      </c>
      <c r="K41" s="135">
        <v>0</v>
      </c>
    </row>
    <row r="42" spans="1:11" ht="14.25">
      <c r="A42" s="206" t="s">
        <v>197</v>
      </c>
      <c r="B42" s="207" t="s">
        <v>129</v>
      </c>
      <c r="C42" s="207" t="s">
        <v>129</v>
      </c>
      <c r="D42" s="168" t="s">
        <v>198</v>
      </c>
      <c r="E42" s="127">
        <v>2996.21</v>
      </c>
      <c r="F42" s="127">
        <v>2846.16</v>
      </c>
      <c r="G42" s="127">
        <v>12.4</v>
      </c>
      <c r="H42" s="127">
        <v>0</v>
      </c>
      <c r="I42" s="127">
        <v>0</v>
      </c>
      <c r="J42" s="127">
        <v>0</v>
      </c>
      <c r="K42" s="135">
        <v>137.65</v>
      </c>
    </row>
    <row r="43" spans="1:11" ht="14.25">
      <c r="A43" s="206" t="s">
        <v>199</v>
      </c>
      <c r="B43" s="207" t="s">
        <v>129</v>
      </c>
      <c r="C43" s="207" t="s">
        <v>129</v>
      </c>
      <c r="D43" s="168" t="s">
        <v>200</v>
      </c>
      <c r="E43" s="127">
        <v>5327</v>
      </c>
      <c r="F43" s="127">
        <v>5290.42</v>
      </c>
      <c r="G43" s="127">
        <v>0</v>
      </c>
      <c r="H43" s="127">
        <v>12.51</v>
      </c>
      <c r="I43" s="127">
        <v>0</v>
      </c>
      <c r="J43" s="127">
        <v>0</v>
      </c>
      <c r="K43" s="135">
        <v>24.07</v>
      </c>
    </row>
    <row r="44" spans="1:11" ht="14.25">
      <c r="A44" s="206" t="s">
        <v>201</v>
      </c>
      <c r="B44" s="207" t="s">
        <v>129</v>
      </c>
      <c r="C44" s="207" t="s">
        <v>129</v>
      </c>
      <c r="D44" s="168" t="s">
        <v>202</v>
      </c>
      <c r="E44" s="127">
        <v>7439.96</v>
      </c>
      <c r="F44" s="127">
        <v>7392.39</v>
      </c>
      <c r="G44" s="127">
        <v>0</v>
      </c>
      <c r="H44" s="127">
        <v>44.57</v>
      </c>
      <c r="I44" s="127">
        <v>0</v>
      </c>
      <c r="J44" s="127">
        <v>0</v>
      </c>
      <c r="K44" s="135">
        <v>3</v>
      </c>
    </row>
    <row r="45" spans="1:11" ht="14.25">
      <c r="A45" s="206" t="s">
        <v>203</v>
      </c>
      <c r="B45" s="207" t="s">
        <v>129</v>
      </c>
      <c r="C45" s="207" t="s">
        <v>129</v>
      </c>
      <c r="D45" s="168" t="s">
        <v>204</v>
      </c>
      <c r="E45" s="127">
        <v>200</v>
      </c>
      <c r="F45" s="127">
        <v>200</v>
      </c>
      <c r="G45" s="127">
        <v>0</v>
      </c>
      <c r="H45" s="127">
        <v>0</v>
      </c>
      <c r="I45" s="127">
        <v>0</v>
      </c>
      <c r="J45" s="127">
        <v>0</v>
      </c>
      <c r="K45" s="135">
        <v>0</v>
      </c>
    </row>
    <row r="46" spans="1:11" ht="14.25">
      <c r="A46" s="206" t="s">
        <v>205</v>
      </c>
      <c r="B46" s="207" t="s">
        <v>129</v>
      </c>
      <c r="C46" s="207" t="s">
        <v>129</v>
      </c>
      <c r="D46" s="168" t="s">
        <v>206</v>
      </c>
      <c r="E46" s="127">
        <v>200</v>
      </c>
      <c r="F46" s="127">
        <v>200</v>
      </c>
      <c r="G46" s="127">
        <v>0</v>
      </c>
      <c r="H46" s="127">
        <v>0</v>
      </c>
      <c r="I46" s="127">
        <v>0</v>
      </c>
      <c r="J46" s="127">
        <v>0</v>
      </c>
      <c r="K46" s="135">
        <v>0</v>
      </c>
    </row>
    <row r="47" spans="1:11" ht="14.25">
      <c r="A47" s="206" t="s">
        <v>207</v>
      </c>
      <c r="B47" s="207" t="s">
        <v>129</v>
      </c>
      <c r="C47" s="207" t="s">
        <v>129</v>
      </c>
      <c r="D47" s="168" t="s">
        <v>208</v>
      </c>
      <c r="E47" s="127">
        <v>15</v>
      </c>
      <c r="F47" s="127">
        <v>15</v>
      </c>
      <c r="G47" s="127">
        <v>0</v>
      </c>
      <c r="H47" s="127">
        <v>0</v>
      </c>
      <c r="I47" s="127">
        <v>0</v>
      </c>
      <c r="J47" s="127">
        <v>0</v>
      </c>
      <c r="K47" s="135">
        <v>0</v>
      </c>
    </row>
    <row r="48" spans="1:11" ht="14.25">
      <c r="A48" s="206" t="s">
        <v>209</v>
      </c>
      <c r="B48" s="207" t="s">
        <v>129</v>
      </c>
      <c r="C48" s="207" t="s">
        <v>129</v>
      </c>
      <c r="D48" s="168" t="s">
        <v>210</v>
      </c>
      <c r="E48" s="127">
        <v>15</v>
      </c>
      <c r="F48" s="127">
        <v>15</v>
      </c>
      <c r="G48" s="127">
        <v>0</v>
      </c>
      <c r="H48" s="127">
        <v>0</v>
      </c>
      <c r="I48" s="127">
        <v>0</v>
      </c>
      <c r="J48" s="127">
        <v>0</v>
      </c>
      <c r="K48" s="135">
        <v>0</v>
      </c>
    </row>
    <row r="49" spans="1:11" ht="14.25">
      <c r="A49" s="206" t="s">
        <v>211</v>
      </c>
      <c r="B49" s="207" t="s">
        <v>129</v>
      </c>
      <c r="C49" s="207" t="s">
        <v>129</v>
      </c>
      <c r="D49" s="168" t="s">
        <v>212</v>
      </c>
      <c r="E49" s="127">
        <v>15</v>
      </c>
      <c r="F49" s="127">
        <v>15</v>
      </c>
      <c r="G49" s="127">
        <v>0</v>
      </c>
      <c r="H49" s="127">
        <v>0</v>
      </c>
      <c r="I49" s="127">
        <v>0</v>
      </c>
      <c r="J49" s="127">
        <v>0</v>
      </c>
      <c r="K49" s="135">
        <v>0</v>
      </c>
    </row>
    <row r="50" spans="1:11" ht="14.25">
      <c r="A50" s="206" t="s">
        <v>213</v>
      </c>
      <c r="B50" s="207" t="s">
        <v>129</v>
      </c>
      <c r="C50" s="207" t="s">
        <v>129</v>
      </c>
      <c r="D50" s="168" t="s">
        <v>214</v>
      </c>
      <c r="E50" s="127">
        <v>50</v>
      </c>
      <c r="F50" s="127">
        <v>50</v>
      </c>
      <c r="G50" s="127">
        <v>0</v>
      </c>
      <c r="H50" s="127">
        <v>0</v>
      </c>
      <c r="I50" s="127">
        <v>0</v>
      </c>
      <c r="J50" s="127">
        <v>0</v>
      </c>
      <c r="K50" s="135">
        <v>0</v>
      </c>
    </row>
    <row r="51" spans="1:11" ht="14.25">
      <c r="A51" s="206" t="s">
        <v>215</v>
      </c>
      <c r="B51" s="207" t="s">
        <v>129</v>
      </c>
      <c r="C51" s="207" t="s">
        <v>129</v>
      </c>
      <c r="D51" s="168" t="s">
        <v>216</v>
      </c>
      <c r="E51" s="127">
        <v>50</v>
      </c>
      <c r="F51" s="127">
        <v>50</v>
      </c>
      <c r="G51" s="127">
        <v>0</v>
      </c>
      <c r="H51" s="127">
        <v>0</v>
      </c>
      <c r="I51" s="127">
        <v>0</v>
      </c>
      <c r="J51" s="127">
        <v>0</v>
      </c>
      <c r="K51" s="135">
        <v>0</v>
      </c>
    </row>
    <row r="52" spans="1:11" ht="14.25">
      <c r="A52" s="206" t="s">
        <v>217</v>
      </c>
      <c r="B52" s="207" t="s">
        <v>129</v>
      </c>
      <c r="C52" s="207" t="s">
        <v>129</v>
      </c>
      <c r="D52" s="168" t="s">
        <v>218</v>
      </c>
      <c r="E52" s="127">
        <v>50</v>
      </c>
      <c r="F52" s="127">
        <v>50</v>
      </c>
      <c r="G52" s="127">
        <v>0</v>
      </c>
      <c r="H52" s="127">
        <v>0</v>
      </c>
      <c r="I52" s="127">
        <v>0</v>
      </c>
      <c r="J52" s="127">
        <v>0</v>
      </c>
      <c r="K52" s="135">
        <v>0</v>
      </c>
    </row>
    <row r="53" spans="1:11" ht="14.25">
      <c r="A53" s="206" t="s">
        <v>219</v>
      </c>
      <c r="B53" s="207" t="s">
        <v>129</v>
      </c>
      <c r="C53" s="207" t="s">
        <v>129</v>
      </c>
      <c r="D53" s="168" t="s">
        <v>220</v>
      </c>
      <c r="E53" s="127">
        <v>673.72</v>
      </c>
      <c r="F53" s="127">
        <v>673.72</v>
      </c>
      <c r="G53" s="127">
        <v>0</v>
      </c>
      <c r="H53" s="127">
        <v>0</v>
      </c>
      <c r="I53" s="127">
        <v>0</v>
      </c>
      <c r="J53" s="127">
        <v>0</v>
      </c>
      <c r="K53" s="135">
        <v>0</v>
      </c>
    </row>
    <row r="54" spans="1:11" ht="14.25">
      <c r="A54" s="206" t="s">
        <v>221</v>
      </c>
      <c r="B54" s="207" t="s">
        <v>129</v>
      </c>
      <c r="C54" s="207" t="s">
        <v>129</v>
      </c>
      <c r="D54" s="168" t="s">
        <v>222</v>
      </c>
      <c r="E54" s="127">
        <v>673.72</v>
      </c>
      <c r="F54" s="127">
        <v>673.72</v>
      </c>
      <c r="G54" s="127">
        <v>0</v>
      </c>
      <c r="H54" s="127">
        <v>0</v>
      </c>
      <c r="I54" s="127">
        <v>0</v>
      </c>
      <c r="J54" s="127">
        <v>0</v>
      </c>
      <c r="K54" s="135">
        <v>0</v>
      </c>
    </row>
    <row r="55" spans="1:11" ht="14.25">
      <c r="A55" s="206" t="s">
        <v>223</v>
      </c>
      <c r="B55" s="207" t="s">
        <v>129</v>
      </c>
      <c r="C55" s="207" t="s">
        <v>129</v>
      </c>
      <c r="D55" s="168" t="s">
        <v>224</v>
      </c>
      <c r="E55" s="127">
        <v>561.4</v>
      </c>
      <c r="F55" s="127">
        <v>561.4</v>
      </c>
      <c r="G55" s="127">
        <v>0</v>
      </c>
      <c r="H55" s="127">
        <v>0</v>
      </c>
      <c r="I55" s="127">
        <v>0</v>
      </c>
      <c r="J55" s="127">
        <v>0</v>
      </c>
      <c r="K55" s="135">
        <v>0</v>
      </c>
    </row>
    <row r="56" spans="1:11" ht="15" thickBot="1">
      <c r="A56" s="208" t="s">
        <v>225</v>
      </c>
      <c r="B56" s="209" t="s">
        <v>129</v>
      </c>
      <c r="C56" s="209" t="s">
        <v>129</v>
      </c>
      <c r="D56" s="169" t="s">
        <v>226</v>
      </c>
      <c r="E56" s="170">
        <v>112.32</v>
      </c>
      <c r="F56" s="170">
        <v>112.32</v>
      </c>
      <c r="G56" s="170">
        <v>0</v>
      </c>
      <c r="H56" s="170">
        <v>0</v>
      </c>
      <c r="I56" s="170">
        <v>0</v>
      </c>
      <c r="J56" s="170">
        <v>0</v>
      </c>
      <c r="K56" s="171">
        <v>0</v>
      </c>
    </row>
    <row r="57" spans="1:11" ht="14.25">
      <c r="A57" s="205" t="s">
        <v>268</v>
      </c>
      <c r="B57" s="205"/>
      <c r="C57" s="205"/>
      <c r="D57" s="205"/>
      <c r="E57" s="205"/>
      <c r="F57" s="205"/>
      <c r="G57" s="205"/>
      <c r="H57" s="205"/>
      <c r="I57" s="205"/>
      <c r="J57" s="205"/>
      <c r="K57" s="205"/>
    </row>
  </sheetData>
  <sheetProtection/>
  <mergeCells count="55">
    <mergeCell ref="A6:A7"/>
    <mergeCell ref="A25:C25"/>
    <mergeCell ref="A8:C8"/>
    <mergeCell ref="A9:C9"/>
    <mergeCell ref="A10:C10"/>
    <mergeCell ref="A11:C11"/>
    <mergeCell ref="A12:C12"/>
    <mergeCell ref="A13:C13"/>
    <mergeCell ref="A14:C14"/>
    <mergeCell ref="A15:C15"/>
    <mergeCell ref="A5:C5"/>
    <mergeCell ref="B6:B7"/>
    <mergeCell ref="C6:C7"/>
    <mergeCell ref="A2:K2"/>
    <mergeCell ref="A30:C30"/>
    <mergeCell ref="A20:C20"/>
    <mergeCell ref="A21:C21"/>
    <mergeCell ref="A22:C22"/>
    <mergeCell ref="A23:C23"/>
    <mergeCell ref="A24:C24"/>
    <mergeCell ref="A16:C16"/>
    <mergeCell ref="A17:C17"/>
    <mergeCell ref="A18:C18"/>
    <mergeCell ref="A19:C19"/>
    <mergeCell ref="A32:C32"/>
    <mergeCell ref="A29:C29"/>
    <mergeCell ref="A33:C33"/>
    <mergeCell ref="A34:C34"/>
    <mergeCell ref="A31:C31"/>
    <mergeCell ref="A26:C26"/>
    <mergeCell ref="A27:C27"/>
    <mergeCell ref="A28:C28"/>
    <mergeCell ref="A35:C35"/>
    <mergeCell ref="A36:C36"/>
    <mergeCell ref="A37:C37"/>
    <mergeCell ref="A38:C38"/>
    <mergeCell ref="A39:C39"/>
    <mergeCell ref="A40:C40"/>
    <mergeCell ref="A52:C52"/>
    <mergeCell ref="A41:C41"/>
    <mergeCell ref="A42:C42"/>
    <mergeCell ref="A43:C43"/>
    <mergeCell ref="A44:C44"/>
    <mergeCell ref="A45:C45"/>
    <mergeCell ref="A46:C46"/>
    <mergeCell ref="A57:K57"/>
    <mergeCell ref="A53:C53"/>
    <mergeCell ref="A54:C54"/>
    <mergeCell ref="A55:C55"/>
    <mergeCell ref="A56:C56"/>
    <mergeCell ref="A47:C47"/>
    <mergeCell ref="A48:C48"/>
    <mergeCell ref="A49:C49"/>
    <mergeCell ref="A50:C50"/>
    <mergeCell ref="A51:C51"/>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1:K62"/>
  <sheetViews>
    <sheetView zoomScalePageLayoutView="0" workbookViewId="0" topLeftCell="A1">
      <selection activeCell="A3" sqref="A3:IV4"/>
    </sheetView>
  </sheetViews>
  <sheetFormatPr defaultColWidth="9.00390625" defaultRowHeight="14.25"/>
  <cols>
    <col min="1" max="3" width="3.625" style="34" customWidth="1"/>
    <col min="4" max="4" width="11.50390625" style="34" customWidth="1"/>
    <col min="5" max="10" width="15.625" style="34" customWidth="1"/>
    <col min="11" max="11" width="9.00390625" style="34" customWidth="1"/>
    <col min="12" max="12" width="12.625" style="34" customWidth="1"/>
    <col min="13" max="16384" width="9.00390625" style="34" customWidth="1"/>
  </cols>
  <sheetData>
    <row r="1" spans="1:10" s="39" customFormat="1" ht="18.75" customHeight="1">
      <c r="A1" s="213" t="s">
        <v>270</v>
      </c>
      <c r="B1" s="214"/>
      <c r="C1" s="214"/>
      <c r="D1" s="214"/>
      <c r="E1" s="214"/>
      <c r="F1" s="214"/>
      <c r="G1" s="214"/>
      <c r="H1" s="214"/>
      <c r="I1" s="214"/>
      <c r="J1" s="214"/>
    </row>
    <row r="2" spans="1:10" ht="11.25" customHeight="1">
      <c r="A2" s="37"/>
      <c r="B2" s="37"/>
      <c r="C2" s="37"/>
      <c r="D2" s="37"/>
      <c r="E2" s="37"/>
      <c r="F2" s="37"/>
      <c r="G2" s="37"/>
      <c r="H2" s="37"/>
      <c r="I2" s="37"/>
      <c r="J2" s="143" t="s">
        <v>269</v>
      </c>
    </row>
    <row r="3" spans="1:10" ht="15" thickBot="1">
      <c r="A3" s="140" t="s">
        <v>263</v>
      </c>
      <c r="B3" s="37"/>
      <c r="C3" s="37"/>
      <c r="D3" s="37"/>
      <c r="E3" s="37"/>
      <c r="F3" s="37"/>
      <c r="G3" s="38"/>
      <c r="H3" s="37"/>
      <c r="I3" s="37"/>
      <c r="J3" s="46" t="s">
        <v>89</v>
      </c>
    </row>
    <row r="4" spans="1:11" s="36" customFormat="1" ht="39.75" customHeight="1">
      <c r="A4" s="210" t="s">
        <v>12</v>
      </c>
      <c r="B4" s="211"/>
      <c r="C4" s="211"/>
      <c r="D4" s="129" t="s">
        <v>1</v>
      </c>
      <c r="E4" s="128" t="s">
        <v>41</v>
      </c>
      <c r="F4" s="162" t="s">
        <v>85</v>
      </c>
      <c r="G4" s="131" t="s">
        <v>84</v>
      </c>
      <c r="H4" s="131" t="s">
        <v>83</v>
      </c>
      <c r="I4" s="163" t="s">
        <v>82</v>
      </c>
      <c r="J4" s="164" t="s">
        <v>81</v>
      </c>
      <c r="K4" s="45"/>
    </row>
    <row r="5" spans="1:11" s="41" customFormat="1" ht="24" customHeight="1">
      <c r="A5" s="215" t="s">
        <v>73</v>
      </c>
      <c r="B5" s="212" t="s">
        <v>72</v>
      </c>
      <c r="C5" s="212" t="s">
        <v>71</v>
      </c>
      <c r="D5" s="47" t="s">
        <v>70</v>
      </c>
      <c r="E5" s="44" t="s">
        <v>69</v>
      </c>
      <c r="F5" s="44" t="s">
        <v>68</v>
      </c>
      <c r="G5" s="44" t="s">
        <v>67</v>
      </c>
      <c r="H5" s="43" t="s">
        <v>80</v>
      </c>
      <c r="I5" s="43" t="s">
        <v>79</v>
      </c>
      <c r="J5" s="165" t="s">
        <v>78</v>
      </c>
      <c r="K5" s="42"/>
    </row>
    <row r="6" spans="1:11" ht="24" customHeight="1">
      <c r="A6" s="215"/>
      <c r="B6" s="212"/>
      <c r="C6" s="212"/>
      <c r="D6" s="35" t="s">
        <v>44</v>
      </c>
      <c r="E6" s="115">
        <v>25281.51</v>
      </c>
      <c r="F6" s="115">
        <v>11039.46</v>
      </c>
      <c r="G6" s="115">
        <v>14242.05</v>
      </c>
      <c r="H6" s="115">
        <v>0</v>
      </c>
      <c r="I6" s="115">
        <v>0</v>
      </c>
      <c r="J6" s="166">
        <v>0</v>
      </c>
      <c r="K6" s="40"/>
    </row>
    <row r="7" spans="1:10" ht="15" customHeight="1">
      <c r="A7" s="216" t="s">
        <v>128</v>
      </c>
      <c r="B7" s="217" t="s">
        <v>129</v>
      </c>
      <c r="C7" s="217" t="s">
        <v>129</v>
      </c>
      <c r="D7" s="114" t="s">
        <v>130</v>
      </c>
      <c r="E7" s="115">
        <v>915.83</v>
      </c>
      <c r="F7" s="115">
        <v>98.33</v>
      </c>
      <c r="G7" s="115">
        <v>817.5</v>
      </c>
      <c r="H7" s="115">
        <v>0</v>
      </c>
      <c r="I7" s="115">
        <v>0</v>
      </c>
      <c r="J7" s="166">
        <v>0</v>
      </c>
    </row>
    <row r="8" spans="1:10" ht="15" customHeight="1">
      <c r="A8" s="216" t="s">
        <v>131</v>
      </c>
      <c r="B8" s="217" t="s">
        <v>129</v>
      </c>
      <c r="C8" s="217" t="s">
        <v>129</v>
      </c>
      <c r="D8" s="114" t="s">
        <v>132</v>
      </c>
      <c r="E8" s="115">
        <v>10</v>
      </c>
      <c r="F8" s="115">
        <v>0</v>
      </c>
      <c r="G8" s="115">
        <v>10</v>
      </c>
      <c r="H8" s="115">
        <v>0</v>
      </c>
      <c r="I8" s="115">
        <v>0</v>
      </c>
      <c r="J8" s="166">
        <v>0</v>
      </c>
    </row>
    <row r="9" spans="1:10" ht="15" customHeight="1">
      <c r="A9" s="216" t="s">
        <v>133</v>
      </c>
      <c r="B9" s="217" t="s">
        <v>129</v>
      </c>
      <c r="C9" s="217" t="s">
        <v>129</v>
      </c>
      <c r="D9" s="114" t="s">
        <v>134</v>
      </c>
      <c r="E9" s="115">
        <v>10</v>
      </c>
      <c r="F9" s="115">
        <v>0</v>
      </c>
      <c r="G9" s="115">
        <v>10</v>
      </c>
      <c r="H9" s="115">
        <v>0</v>
      </c>
      <c r="I9" s="115">
        <v>0</v>
      </c>
      <c r="J9" s="166">
        <v>0</v>
      </c>
    </row>
    <row r="10" spans="1:10" ht="15" customHeight="1">
      <c r="A10" s="216" t="s">
        <v>227</v>
      </c>
      <c r="B10" s="217" t="s">
        <v>129</v>
      </c>
      <c r="C10" s="217" t="s">
        <v>129</v>
      </c>
      <c r="D10" s="114" t="s">
        <v>228</v>
      </c>
      <c r="E10" s="115">
        <v>885.83</v>
      </c>
      <c r="F10" s="115">
        <v>98.33</v>
      </c>
      <c r="G10" s="115">
        <v>787.5</v>
      </c>
      <c r="H10" s="115">
        <v>0</v>
      </c>
      <c r="I10" s="115">
        <v>0</v>
      </c>
      <c r="J10" s="166">
        <v>0</v>
      </c>
    </row>
    <row r="11" spans="1:10" ht="15" customHeight="1">
      <c r="A11" s="216" t="s">
        <v>229</v>
      </c>
      <c r="B11" s="217" t="s">
        <v>129</v>
      </c>
      <c r="C11" s="217" t="s">
        <v>129</v>
      </c>
      <c r="D11" s="114" t="s">
        <v>230</v>
      </c>
      <c r="E11" s="115">
        <v>6.69</v>
      </c>
      <c r="F11" s="115">
        <v>0</v>
      </c>
      <c r="G11" s="115">
        <v>6.69</v>
      </c>
      <c r="H11" s="115">
        <v>0</v>
      </c>
      <c r="I11" s="115">
        <v>0</v>
      </c>
      <c r="J11" s="166">
        <v>0</v>
      </c>
    </row>
    <row r="12" spans="1:10" ht="15" customHeight="1">
      <c r="A12" s="216" t="s">
        <v>231</v>
      </c>
      <c r="B12" s="217" t="s">
        <v>129</v>
      </c>
      <c r="C12" s="217" t="s">
        <v>129</v>
      </c>
      <c r="D12" s="114" t="s">
        <v>232</v>
      </c>
      <c r="E12" s="115">
        <v>20.68</v>
      </c>
      <c r="F12" s="115">
        <v>0</v>
      </c>
      <c r="G12" s="115">
        <v>20.68</v>
      </c>
      <c r="H12" s="115">
        <v>0</v>
      </c>
      <c r="I12" s="115">
        <v>0</v>
      </c>
      <c r="J12" s="166">
        <v>0</v>
      </c>
    </row>
    <row r="13" spans="1:10" ht="15" customHeight="1">
      <c r="A13" s="216" t="s">
        <v>233</v>
      </c>
      <c r="B13" s="217" t="s">
        <v>129</v>
      </c>
      <c r="C13" s="217" t="s">
        <v>129</v>
      </c>
      <c r="D13" s="114" t="s">
        <v>200</v>
      </c>
      <c r="E13" s="115">
        <v>98.33</v>
      </c>
      <c r="F13" s="115">
        <v>98.33</v>
      </c>
      <c r="G13" s="115">
        <v>0</v>
      </c>
      <c r="H13" s="115">
        <v>0</v>
      </c>
      <c r="I13" s="115">
        <v>0</v>
      </c>
      <c r="J13" s="166">
        <v>0</v>
      </c>
    </row>
    <row r="14" spans="1:10" ht="15" customHeight="1">
      <c r="A14" s="216" t="s">
        <v>234</v>
      </c>
      <c r="B14" s="217" t="s">
        <v>129</v>
      </c>
      <c r="C14" s="217" t="s">
        <v>129</v>
      </c>
      <c r="D14" s="114" t="s">
        <v>235</v>
      </c>
      <c r="E14" s="115">
        <v>760.14</v>
      </c>
      <c r="F14" s="115">
        <v>0</v>
      </c>
      <c r="G14" s="115">
        <v>760.14</v>
      </c>
      <c r="H14" s="115">
        <v>0</v>
      </c>
      <c r="I14" s="115">
        <v>0</v>
      </c>
      <c r="J14" s="166">
        <v>0</v>
      </c>
    </row>
    <row r="15" spans="1:10" ht="15" customHeight="1">
      <c r="A15" s="216" t="s">
        <v>236</v>
      </c>
      <c r="B15" s="217" t="s">
        <v>129</v>
      </c>
      <c r="C15" s="217" t="s">
        <v>129</v>
      </c>
      <c r="D15" s="114" t="s">
        <v>237</v>
      </c>
      <c r="E15" s="115">
        <v>20</v>
      </c>
      <c r="F15" s="115">
        <v>0</v>
      </c>
      <c r="G15" s="115">
        <v>20</v>
      </c>
      <c r="H15" s="115">
        <v>0</v>
      </c>
      <c r="I15" s="115">
        <v>0</v>
      </c>
      <c r="J15" s="166">
        <v>0</v>
      </c>
    </row>
    <row r="16" spans="1:10" ht="15" customHeight="1">
      <c r="A16" s="216" t="s">
        <v>238</v>
      </c>
      <c r="B16" s="217" t="s">
        <v>129</v>
      </c>
      <c r="C16" s="217" t="s">
        <v>129</v>
      </c>
      <c r="D16" s="114" t="s">
        <v>239</v>
      </c>
      <c r="E16" s="115">
        <v>20</v>
      </c>
      <c r="F16" s="115">
        <v>0</v>
      </c>
      <c r="G16" s="115">
        <v>20</v>
      </c>
      <c r="H16" s="115">
        <v>0</v>
      </c>
      <c r="I16" s="115">
        <v>0</v>
      </c>
      <c r="J16" s="166">
        <v>0</v>
      </c>
    </row>
    <row r="17" spans="1:10" ht="15" customHeight="1">
      <c r="A17" s="216" t="s">
        <v>135</v>
      </c>
      <c r="B17" s="217" t="s">
        <v>129</v>
      </c>
      <c r="C17" s="217" t="s">
        <v>129</v>
      </c>
      <c r="D17" s="114" t="s">
        <v>136</v>
      </c>
      <c r="E17" s="115">
        <v>5537.8</v>
      </c>
      <c r="F17" s="115">
        <v>2608.51</v>
      </c>
      <c r="G17" s="115">
        <v>2929.29</v>
      </c>
      <c r="H17" s="115">
        <v>0</v>
      </c>
      <c r="I17" s="115">
        <v>0</v>
      </c>
      <c r="J17" s="166">
        <v>0</v>
      </c>
    </row>
    <row r="18" spans="1:10" ht="15" customHeight="1">
      <c r="A18" s="216" t="s">
        <v>137</v>
      </c>
      <c r="B18" s="217" t="s">
        <v>129</v>
      </c>
      <c r="C18" s="217" t="s">
        <v>129</v>
      </c>
      <c r="D18" s="114" t="s">
        <v>138</v>
      </c>
      <c r="E18" s="115">
        <v>168.68</v>
      </c>
      <c r="F18" s="115">
        <v>0</v>
      </c>
      <c r="G18" s="115">
        <v>168.68</v>
      </c>
      <c r="H18" s="115">
        <v>0</v>
      </c>
      <c r="I18" s="115">
        <v>0</v>
      </c>
      <c r="J18" s="166">
        <v>0</v>
      </c>
    </row>
    <row r="19" spans="1:10" ht="15" customHeight="1">
      <c r="A19" s="216" t="s">
        <v>139</v>
      </c>
      <c r="B19" s="217" t="s">
        <v>129</v>
      </c>
      <c r="C19" s="217" t="s">
        <v>129</v>
      </c>
      <c r="D19" s="114" t="s">
        <v>140</v>
      </c>
      <c r="E19" s="115">
        <v>168.68</v>
      </c>
      <c r="F19" s="115">
        <v>0</v>
      </c>
      <c r="G19" s="115">
        <v>168.68</v>
      </c>
      <c r="H19" s="115">
        <v>0</v>
      </c>
      <c r="I19" s="115">
        <v>0</v>
      </c>
      <c r="J19" s="166">
        <v>0</v>
      </c>
    </row>
    <row r="20" spans="1:10" ht="15" customHeight="1">
      <c r="A20" s="216" t="s">
        <v>141</v>
      </c>
      <c r="B20" s="217" t="s">
        <v>129</v>
      </c>
      <c r="C20" s="217" t="s">
        <v>129</v>
      </c>
      <c r="D20" s="114" t="s">
        <v>142</v>
      </c>
      <c r="E20" s="115">
        <v>5345.86</v>
      </c>
      <c r="F20" s="115">
        <v>2585.25</v>
      </c>
      <c r="G20" s="115">
        <v>2760.61</v>
      </c>
      <c r="H20" s="115">
        <v>0</v>
      </c>
      <c r="I20" s="115">
        <v>0</v>
      </c>
      <c r="J20" s="166">
        <v>0</v>
      </c>
    </row>
    <row r="21" spans="1:10" ht="15" customHeight="1">
      <c r="A21" s="216" t="s">
        <v>143</v>
      </c>
      <c r="B21" s="217" t="s">
        <v>129</v>
      </c>
      <c r="C21" s="217" t="s">
        <v>129</v>
      </c>
      <c r="D21" s="114" t="s">
        <v>144</v>
      </c>
      <c r="E21" s="115">
        <v>442.92</v>
      </c>
      <c r="F21" s="115">
        <v>357</v>
      </c>
      <c r="G21" s="115">
        <v>85.92</v>
      </c>
      <c r="H21" s="115">
        <v>0</v>
      </c>
      <c r="I21" s="115">
        <v>0</v>
      </c>
      <c r="J21" s="166">
        <v>0</v>
      </c>
    </row>
    <row r="22" spans="1:10" ht="15" customHeight="1">
      <c r="A22" s="216" t="s">
        <v>145</v>
      </c>
      <c r="B22" s="217" t="s">
        <v>129</v>
      </c>
      <c r="C22" s="217" t="s">
        <v>129</v>
      </c>
      <c r="D22" s="114" t="s">
        <v>146</v>
      </c>
      <c r="E22" s="115">
        <v>1.7</v>
      </c>
      <c r="F22" s="115">
        <v>1.7</v>
      </c>
      <c r="G22" s="115">
        <v>0</v>
      </c>
      <c r="H22" s="115">
        <v>0</v>
      </c>
      <c r="I22" s="115">
        <v>0</v>
      </c>
      <c r="J22" s="166">
        <v>0</v>
      </c>
    </row>
    <row r="23" spans="1:10" ht="15" customHeight="1">
      <c r="A23" s="216" t="s">
        <v>147</v>
      </c>
      <c r="B23" s="217" t="s">
        <v>129</v>
      </c>
      <c r="C23" s="217" t="s">
        <v>129</v>
      </c>
      <c r="D23" s="114" t="s">
        <v>148</v>
      </c>
      <c r="E23" s="115">
        <v>4901.24</v>
      </c>
      <c r="F23" s="115">
        <v>2226.55</v>
      </c>
      <c r="G23" s="115">
        <v>2674.69</v>
      </c>
      <c r="H23" s="115">
        <v>0</v>
      </c>
      <c r="I23" s="115">
        <v>0</v>
      </c>
      <c r="J23" s="166">
        <v>0</v>
      </c>
    </row>
    <row r="24" spans="1:10" ht="15" customHeight="1">
      <c r="A24" s="216" t="s">
        <v>149</v>
      </c>
      <c r="B24" s="217" t="s">
        <v>129</v>
      </c>
      <c r="C24" s="217" t="s">
        <v>129</v>
      </c>
      <c r="D24" s="114" t="s">
        <v>150</v>
      </c>
      <c r="E24" s="115">
        <v>23.26</v>
      </c>
      <c r="F24" s="115">
        <v>23.26</v>
      </c>
      <c r="G24" s="115">
        <v>0</v>
      </c>
      <c r="H24" s="115">
        <v>0</v>
      </c>
      <c r="I24" s="115">
        <v>0</v>
      </c>
      <c r="J24" s="166">
        <v>0</v>
      </c>
    </row>
    <row r="25" spans="1:10" ht="15" customHeight="1">
      <c r="A25" s="216" t="s">
        <v>151</v>
      </c>
      <c r="B25" s="217" t="s">
        <v>129</v>
      </c>
      <c r="C25" s="217" t="s">
        <v>129</v>
      </c>
      <c r="D25" s="114" t="s">
        <v>152</v>
      </c>
      <c r="E25" s="115">
        <v>23.26</v>
      </c>
      <c r="F25" s="115">
        <v>23.26</v>
      </c>
      <c r="G25" s="115">
        <v>0</v>
      </c>
      <c r="H25" s="115">
        <v>0</v>
      </c>
      <c r="I25" s="115">
        <v>0</v>
      </c>
      <c r="J25" s="166">
        <v>0</v>
      </c>
    </row>
    <row r="26" spans="1:10" ht="15" customHeight="1">
      <c r="A26" s="216" t="s">
        <v>153</v>
      </c>
      <c r="B26" s="217" t="s">
        <v>129</v>
      </c>
      <c r="C26" s="217" t="s">
        <v>129</v>
      </c>
      <c r="D26" s="114" t="s">
        <v>154</v>
      </c>
      <c r="E26" s="115">
        <v>11.59</v>
      </c>
      <c r="F26" s="115">
        <v>0</v>
      </c>
      <c r="G26" s="115">
        <v>11.59</v>
      </c>
      <c r="H26" s="115">
        <v>0</v>
      </c>
      <c r="I26" s="115">
        <v>0</v>
      </c>
      <c r="J26" s="166">
        <v>0</v>
      </c>
    </row>
    <row r="27" spans="1:10" ht="15" customHeight="1">
      <c r="A27" s="216" t="s">
        <v>155</v>
      </c>
      <c r="B27" s="217" t="s">
        <v>129</v>
      </c>
      <c r="C27" s="217" t="s">
        <v>129</v>
      </c>
      <c r="D27" s="114" t="s">
        <v>156</v>
      </c>
      <c r="E27" s="115">
        <v>10.83</v>
      </c>
      <c r="F27" s="115">
        <v>0</v>
      </c>
      <c r="G27" s="115">
        <v>10.83</v>
      </c>
      <c r="H27" s="115">
        <v>0</v>
      </c>
      <c r="I27" s="115">
        <v>0</v>
      </c>
      <c r="J27" s="166">
        <v>0</v>
      </c>
    </row>
    <row r="28" spans="1:10" ht="15" customHeight="1">
      <c r="A28" s="216" t="s">
        <v>157</v>
      </c>
      <c r="B28" s="217" t="s">
        <v>129</v>
      </c>
      <c r="C28" s="217" t="s">
        <v>129</v>
      </c>
      <c r="D28" s="114" t="s">
        <v>158</v>
      </c>
      <c r="E28" s="115">
        <v>10.83</v>
      </c>
      <c r="F28" s="115">
        <v>0</v>
      </c>
      <c r="G28" s="115">
        <v>10.83</v>
      </c>
      <c r="H28" s="115">
        <v>0</v>
      </c>
      <c r="I28" s="115">
        <v>0</v>
      </c>
      <c r="J28" s="166">
        <v>0</v>
      </c>
    </row>
    <row r="29" spans="1:10" ht="15" customHeight="1">
      <c r="A29" s="216" t="s">
        <v>240</v>
      </c>
      <c r="B29" s="217" t="s">
        <v>129</v>
      </c>
      <c r="C29" s="217" t="s">
        <v>129</v>
      </c>
      <c r="D29" s="114" t="s">
        <v>241</v>
      </c>
      <c r="E29" s="115">
        <v>0.75</v>
      </c>
      <c r="F29" s="115">
        <v>0</v>
      </c>
      <c r="G29" s="115">
        <v>0.75</v>
      </c>
      <c r="H29" s="115">
        <v>0</v>
      </c>
      <c r="I29" s="115">
        <v>0</v>
      </c>
      <c r="J29" s="166">
        <v>0</v>
      </c>
    </row>
    <row r="30" spans="1:10" ht="15" customHeight="1">
      <c r="A30" s="216" t="s">
        <v>242</v>
      </c>
      <c r="B30" s="217" t="s">
        <v>129</v>
      </c>
      <c r="C30" s="217" t="s">
        <v>129</v>
      </c>
      <c r="D30" s="114" t="s">
        <v>243</v>
      </c>
      <c r="E30" s="115">
        <v>0.75</v>
      </c>
      <c r="F30" s="115">
        <v>0</v>
      </c>
      <c r="G30" s="115">
        <v>0.75</v>
      </c>
      <c r="H30" s="115">
        <v>0</v>
      </c>
      <c r="I30" s="115">
        <v>0</v>
      </c>
      <c r="J30" s="166">
        <v>0</v>
      </c>
    </row>
    <row r="31" spans="1:10" ht="15" customHeight="1">
      <c r="A31" s="216" t="s">
        <v>163</v>
      </c>
      <c r="B31" s="217" t="s">
        <v>129</v>
      </c>
      <c r="C31" s="217" t="s">
        <v>129</v>
      </c>
      <c r="D31" s="114" t="s">
        <v>164</v>
      </c>
      <c r="E31" s="115">
        <v>586.51</v>
      </c>
      <c r="F31" s="115">
        <v>532.3</v>
      </c>
      <c r="G31" s="115">
        <v>54.21</v>
      </c>
      <c r="H31" s="115">
        <v>0</v>
      </c>
      <c r="I31" s="115">
        <v>0</v>
      </c>
      <c r="J31" s="166">
        <v>0</v>
      </c>
    </row>
    <row r="32" spans="1:10" ht="15" customHeight="1">
      <c r="A32" s="216" t="s">
        <v>244</v>
      </c>
      <c r="B32" s="217" t="s">
        <v>129</v>
      </c>
      <c r="C32" s="217" t="s">
        <v>129</v>
      </c>
      <c r="D32" s="114" t="s">
        <v>245</v>
      </c>
      <c r="E32" s="115">
        <v>24.2</v>
      </c>
      <c r="F32" s="115">
        <v>0</v>
      </c>
      <c r="G32" s="115">
        <v>24.2</v>
      </c>
      <c r="H32" s="115">
        <v>0</v>
      </c>
      <c r="I32" s="115">
        <v>0</v>
      </c>
      <c r="J32" s="166">
        <v>0</v>
      </c>
    </row>
    <row r="33" spans="1:10" ht="15" customHeight="1">
      <c r="A33" s="216" t="s">
        <v>246</v>
      </c>
      <c r="B33" s="217" t="s">
        <v>129</v>
      </c>
      <c r="C33" s="217" t="s">
        <v>129</v>
      </c>
      <c r="D33" s="114" t="s">
        <v>190</v>
      </c>
      <c r="E33" s="115">
        <v>24.2</v>
      </c>
      <c r="F33" s="115">
        <v>0</v>
      </c>
      <c r="G33" s="115">
        <v>24.2</v>
      </c>
      <c r="H33" s="115">
        <v>0</v>
      </c>
      <c r="I33" s="115">
        <v>0</v>
      </c>
      <c r="J33" s="166">
        <v>0</v>
      </c>
    </row>
    <row r="34" spans="1:10" ht="15" customHeight="1">
      <c r="A34" s="216" t="s">
        <v>165</v>
      </c>
      <c r="B34" s="217" t="s">
        <v>129</v>
      </c>
      <c r="C34" s="217" t="s">
        <v>129</v>
      </c>
      <c r="D34" s="114" t="s">
        <v>166</v>
      </c>
      <c r="E34" s="115">
        <v>562.31</v>
      </c>
      <c r="F34" s="115">
        <v>532.3</v>
      </c>
      <c r="G34" s="115">
        <v>30.01</v>
      </c>
      <c r="H34" s="115">
        <v>0</v>
      </c>
      <c r="I34" s="115">
        <v>0</v>
      </c>
      <c r="J34" s="166">
        <v>0</v>
      </c>
    </row>
    <row r="35" spans="1:10" ht="15" customHeight="1">
      <c r="A35" s="216" t="s">
        <v>167</v>
      </c>
      <c r="B35" s="217" t="s">
        <v>129</v>
      </c>
      <c r="C35" s="217" t="s">
        <v>129</v>
      </c>
      <c r="D35" s="114" t="s">
        <v>168</v>
      </c>
      <c r="E35" s="115">
        <v>562.31</v>
      </c>
      <c r="F35" s="115">
        <v>532.3</v>
      </c>
      <c r="G35" s="115">
        <v>30.01</v>
      </c>
      <c r="H35" s="115">
        <v>0</v>
      </c>
      <c r="I35" s="115">
        <v>0</v>
      </c>
      <c r="J35" s="166">
        <v>0</v>
      </c>
    </row>
    <row r="36" spans="1:10" ht="15" customHeight="1">
      <c r="A36" s="216" t="s">
        <v>173</v>
      </c>
      <c r="B36" s="217" t="s">
        <v>129</v>
      </c>
      <c r="C36" s="217" t="s">
        <v>129</v>
      </c>
      <c r="D36" s="114" t="s">
        <v>174</v>
      </c>
      <c r="E36" s="115">
        <v>17539.36</v>
      </c>
      <c r="F36" s="115">
        <v>7168.49</v>
      </c>
      <c r="G36" s="115">
        <v>10370.87</v>
      </c>
      <c r="H36" s="115">
        <v>0</v>
      </c>
      <c r="I36" s="115">
        <v>0</v>
      </c>
      <c r="J36" s="166">
        <v>0</v>
      </c>
    </row>
    <row r="37" spans="1:10" ht="15" customHeight="1">
      <c r="A37" s="216" t="s">
        <v>247</v>
      </c>
      <c r="B37" s="217" t="s">
        <v>129</v>
      </c>
      <c r="C37" s="217" t="s">
        <v>129</v>
      </c>
      <c r="D37" s="114" t="s">
        <v>248</v>
      </c>
      <c r="E37" s="115">
        <v>1815.33</v>
      </c>
      <c r="F37" s="115">
        <v>0</v>
      </c>
      <c r="G37" s="115">
        <v>1815.33</v>
      </c>
      <c r="H37" s="115">
        <v>0</v>
      </c>
      <c r="I37" s="115">
        <v>0</v>
      </c>
      <c r="J37" s="166">
        <v>0</v>
      </c>
    </row>
    <row r="38" spans="1:10" ht="15" customHeight="1">
      <c r="A38" s="216" t="s">
        <v>249</v>
      </c>
      <c r="B38" s="217" t="s">
        <v>129</v>
      </c>
      <c r="C38" s="217" t="s">
        <v>129</v>
      </c>
      <c r="D38" s="114" t="s">
        <v>250</v>
      </c>
      <c r="E38" s="115">
        <v>1815.33</v>
      </c>
      <c r="F38" s="115">
        <v>0</v>
      </c>
      <c r="G38" s="115">
        <v>1815.33</v>
      </c>
      <c r="H38" s="115">
        <v>0</v>
      </c>
      <c r="I38" s="115">
        <v>0</v>
      </c>
      <c r="J38" s="166">
        <v>0</v>
      </c>
    </row>
    <row r="39" spans="1:10" ht="15" customHeight="1">
      <c r="A39" s="216" t="s">
        <v>175</v>
      </c>
      <c r="B39" s="217" t="s">
        <v>129</v>
      </c>
      <c r="C39" s="217" t="s">
        <v>129</v>
      </c>
      <c r="D39" s="114" t="s">
        <v>176</v>
      </c>
      <c r="E39" s="115">
        <v>109.21</v>
      </c>
      <c r="F39" s="115">
        <v>19.4</v>
      </c>
      <c r="G39" s="115">
        <v>89.81</v>
      </c>
      <c r="H39" s="115">
        <v>0</v>
      </c>
      <c r="I39" s="115">
        <v>0</v>
      </c>
      <c r="J39" s="166">
        <v>0</v>
      </c>
    </row>
    <row r="40" spans="1:10" ht="15" customHeight="1">
      <c r="A40" s="216" t="s">
        <v>177</v>
      </c>
      <c r="B40" s="217" t="s">
        <v>129</v>
      </c>
      <c r="C40" s="217" t="s">
        <v>129</v>
      </c>
      <c r="D40" s="114" t="s">
        <v>178</v>
      </c>
      <c r="E40" s="115">
        <v>69.21</v>
      </c>
      <c r="F40" s="115">
        <v>19.4</v>
      </c>
      <c r="G40" s="115">
        <v>49.81</v>
      </c>
      <c r="H40" s="115">
        <v>0</v>
      </c>
      <c r="I40" s="115">
        <v>0</v>
      </c>
      <c r="J40" s="166">
        <v>0</v>
      </c>
    </row>
    <row r="41" spans="1:10" ht="15" customHeight="1">
      <c r="A41" s="216" t="s">
        <v>179</v>
      </c>
      <c r="B41" s="217" t="s">
        <v>129</v>
      </c>
      <c r="C41" s="217" t="s">
        <v>129</v>
      </c>
      <c r="D41" s="114" t="s">
        <v>180</v>
      </c>
      <c r="E41" s="115">
        <v>40</v>
      </c>
      <c r="F41" s="115">
        <v>0</v>
      </c>
      <c r="G41" s="115">
        <v>40</v>
      </c>
      <c r="H41" s="115">
        <v>0</v>
      </c>
      <c r="I41" s="115">
        <v>0</v>
      </c>
      <c r="J41" s="166">
        <v>0</v>
      </c>
    </row>
    <row r="42" spans="1:10" ht="15" customHeight="1">
      <c r="A42" s="216" t="s">
        <v>181</v>
      </c>
      <c r="B42" s="217" t="s">
        <v>129</v>
      </c>
      <c r="C42" s="217" t="s">
        <v>129</v>
      </c>
      <c r="D42" s="114" t="s">
        <v>182</v>
      </c>
      <c r="E42" s="115">
        <v>8</v>
      </c>
      <c r="F42" s="115">
        <v>0</v>
      </c>
      <c r="G42" s="115">
        <v>8</v>
      </c>
      <c r="H42" s="115">
        <v>0</v>
      </c>
      <c r="I42" s="115">
        <v>0</v>
      </c>
      <c r="J42" s="166">
        <v>0</v>
      </c>
    </row>
    <row r="43" spans="1:10" ht="15" customHeight="1">
      <c r="A43" s="216" t="s">
        <v>183</v>
      </c>
      <c r="B43" s="217" t="s">
        <v>129</v>
      </c>
      <c r="C43" s="217" t="s">
        <v>129</v>
      </c>
      <c r="D43" s="114" t="s">
        <v>184</v>
      </c>
      <c r="E43" s="115">
        <v>8</v>
      </c>
      <c r="F43" s="115">
        <v>0</v>
      </c>
      <c r="G43" s="115">
        <v>8</v>
      </c>
      <c r="H43" s="115">
        <v>0</v>
      </c>
      <c r="I43" s="115">
        <v>0</v>
      </c>
      <c r="J43" s="166">
        <v>0</v>
      </c>
    </row>
    <row r="44" spans="1:10" ht="15" customHeight="1">
      <c r="A44" s="216" t="s">
        <v>185</v>
      </c>
      <c r="B44" s="217" t="s">
        <v>129</v>
      </c>
      <c r="C44" s="217" t="s">
        <v>129</v>
      </c>
      <c r="D44" s="114" t="s">
        <v>186</v>
      </c>
      <c r="E44" s="115">
        <v>15606.82</v>
      </c>
      <c r="F44" s="115">
        <v>7149.09</v>
      </c>
      <c r="G44" s="115">
        <v>8457.73</v>
      </c>
      <c r="H44" s="115">
        <v>0</v>
      </c>
      <c r="I44" s="115">
        <v>0</v>
      </c>
      <c r="J44" s="166">
        <v>0</v>
      </c>
    </row>
    <row r="45" spans="1:10" ht="15" customHeight="1">
      <c r="A45" s="216" t="s">
        <v>187</v>
      </c>
      <c r="B45" s="217" t="s">
        <v>129</v>
      </c>
      <c r="C45" s="217" t="s">
        <v>129</v>
      </c>
      <c r="D45" s="114" t="s">
        <v>188</v>
      </c>
      <c r="E45" s="115">
        <v>1955.24</v>
      </c>
      <c r="F45" s="115">
        <v>1955.24</v>
      </c>
      <c r="G45" s="115">
        <v>0</v>
      </c>
      <c r="H45" s="115">
        <v>0</v>
      </c>
      <c r="I45" s="115">
        <v>0</v>
      </c>
      <c r="J45" s="166">
        <v>0</v>
      </c>
    </row>
    <row r="46" spans="1:10" ht="15" customHeight="1">
      <c r="A46" s="216" t="s">
        <v>189</v>
      </c>
      <c r="B46" s="217" t="s">
        <v>129</v>
      </c>
      <c r="C46" s="217" t="s">
        <v>129</v>
      </c>
      <c r="D46" s="114" t="s">
        <v>190</v>
      </c>
      <c r="E46" s="115">
        <v>1132.82</v>
      </c>
      <c r="F46" s="115">
        <v>0</v>
      </c>
      <c r="G46" s="115">
        <v>1132.82</v>
      </c>
      <c r="H46" s="115">
        <v>0</v>
      </c>
      <c r="I46" s="115">
        <v>0</v>
      </c>
      <c r="J46" s="166">
        <v>0</v>
      </c>
    </row>
    <row r="47" spans="1:10" ht="15" customHeight="1">
      <c r="A47" s="216" t="s">
        <v>191</v>
      </c>
      <c r="B47" s="217" t="s">
        <v>129</v>
      </c>
      <c r="C47" s="217" t="s">
        <v>129</v>
      </c>
      <c r="D47" s="114" t="s">
        <v>192</v>
      </c>
      <c r="E47" s="115">
        <v>1779.46</v>
      </c>
      <c r="F47" s="115">
        <v>0</v>
      </c>
      <c r="G47" s="115">
        <v>1779.46</v>
      </c>
      <c r="H47" s="115">
        <v>0</v>
      </c>
      <c r="I47" s="115">
        <v>0</v>
      </c>
      <c r="J47" s="166">
        <v>0</v>
      </c>
    </row>
    <row r="48" spans="1:10" ht="15" customHeight="1">
      <c r="A48" s="216" t="s">
        <v>193</v>
      </c>
      <c r="B48" s="217" t="s">
        <v>129</v>
      </c>
      <c r="C48" s="217" t="s">
        <v>129</v>
      </c>
      <c r="D48" s="114" t="s">
        <v>194</v>
      </c>
      <c r="E48" s="115">
        <v>129.6</v>
      </c>
      <c r="F48" s="115">
        <v>0</v>
      </c>
      <c r="G48" s="115">
        <v>129.6</v>
      </c>
      <c r="H48" s="115">
        <v>0</v>
      </c>
      <c r="I48" s="115">
        <v>0</v>
      </c>
      <c r="J48" s="166">
        <v>0</v>
      </c>
    </row>
    <row r="49" spans="1:10" ht="15" customHeight="1">
      <c r="A49" s="216" t="s">
        <v>195</v>
      </c>
      <c r="B49" s="217" t="s">
        <v>129</v>
      </c>
      <c r="C49" s="217" t="s">
        <v>129</v>
      </c>
      <c r="D49" s="114" t="s">
        <v>196</v>
      </c>
      <c r="E49" s="115">
        <v>419.38</v>
      </c>
      <c r="F49" s="115">
        <v>0</v>
      </c>
      <c r="G49" s="115">
        <v>419.38</v>
      </c>
      <c r="H49" s="115">
        <v>0</v>
      </c>
      <c r="I49" s="115">
        <v>0</v>
      </c>
      <c r="J49" s="166">
        <v>0</v>
      </c>
    </row>
    <row r="50" spans="1:10" ht="15" customHeight="1">
      <c r="A50" s="216" t="s">
        <v>197</v>
      </c>
      <c r="B50" s="217" t="s">
        <v>129</v>
      </c>
      <c r="C50" s="217" t="s">
        <v>129</v>
      </c>
      <c r="D50" s="114" t="s">
        <v>198</v>
      </c>
      <c r="E50" s="115">
        <v>1713.78</v>
      </c>
      <c r="F50" s="115">
        <v>0</v>
      </c>
      <c r="G50" s="115">
        <v>1713.78</v>
      </c>
      <c r="H50" s="115">
        <v>0</v>
      </c>
      <c r="I50" s="115">
        <v>0</v>
      </c>
      <c r="J50" s="166">
        <v>0</v>
      </c>
    </row>
    <row r="51" spans="1:10" ht="15" customHeight="1">
      <c r="A51" s="216" t="s">
        <v>199</v>
      </c>
      <c r="B51" s="217" t="s">
        <v>129</v>
      </c>
      <c r="C51" s="217" t="s">
        <v>129</v>
      </c>
      <c r="D51" s="114" t="s">
        <v>200</v>
      </c>
      <c r="E51" s="115">
        <v>5193.85</v>
      </c>
      <c r="F51" s="115">
        <v>5193.85</v>
      </c>
      <c r="G51" s="115">
        <v>0</v>
      </c>
      <c r="H51" s="115">
        <v>0</v>
      </c>
      <c r="I51" s="115">
        <v>0</v>
      </c>
      <c r="J51" s="166">
        <v>0</v>
      </c>
    </row>
    <row r="52" spans="1:10" ht="15" customHeight="1">
      <c r="A52" s="216" t="s">
        <v>201</v>
      </c>
      <c r="B52" s="217" t="s">
        <v>129</v>
      </c>
      <c r="C52" s="217" t="s">
        <v>129</v>
      </c>
      <c r="D52" s="114" t="s">
        <v>202</v>
      </c>
      <c r="E52" s="115">
        <v>3282.69</v>
      </c>
      <c r="F52" s="115">
        <v>0</v>
      </c>
      <c r="G52" s="115">
        <v>3282.69</v>
      </c>
      <c r="H52" s="115">
        <v>0</v>
      </c>
      <c r="I52" s="115">
        <v>0</v>
      </c>
      <c r="J52" s="166">
        <v>0</v>
      </c>
    </row>
    <row r="53" spans="1:10" ht="15" customHeight="1">
      <c r="A53" s="216" t="s">
        <v>207</v>
      </c>
      <c r="B53" s="217" t="s">
        <v>129</v>
      </c>
      <c r="C53" s="217" t="s">
        <v>129</v>
      </c>
      <c r="D53" s="114" t="s">
        <v>208</v>
      </c>
      <c r="E53" s="115">
        <v>15</v>
      </c>
      <c r="F53" s="115">
        <v>0</v>
      </c>
      <c r="G53" s="115">
        <v>15</v>
      </c>
      <c r="H53" s="115">
        <v>0</v>
      </c>
      <c r="I53" s="115">
        <v>0</v>
      </c>
      <c r="J53" s="166">
        <v>0</v>
      </c>
    </row>
    <row r="54" spans="1:10" ht="15" customHeight="1">
      <c r="A54" s="216" t="s">
        <v>209</v>
      </c>
      <c r="B54" s="217" t="s">
        <v>129</v>
      </c>
      <c r="C54" s="217" t="s">
        <v>129</v>
      </c>
      <c r="D54" s="114" t="s">
        <v>210</v>
      </c>
      <c r="E54" s="115">
        <v>15</v>
      </c>
      <c r="F54" s="115">
        <v>0</v>
      </c>
      <c r="G54" s="115">
        <v>15</v>
      </c>
      <c r="H54" s="115">
        <v>0</v>
      </c>
      <c r="I54" s="115">
        <v>0</v>
      </c>
      <c r="J54" s="166">
        <v>0</v>
      </c>
    </row>
    <row r="55" spans="1:10" ht="15" customHeight="1">
      <c r="A55" s="216" t="s">
        <v>211</v>
      </c>
      <c r="B55" s="217" t="s">
        <v>129</v>
      </c>
      <c r="C55" s="217" t="s">
        <v>129</v>
      </c>
      <c r="D55" s="114" t="s">
        <v>212</v>
      </c>
      <c r="E55" s="115">
        <v>15</v>
      </c>
      <c r="F55" s="115">
        <v>0</v>
      </c>
      <c r="G55" s="115">
        <v>15</v>
      </c>
      <c r="H55" s="115">
        <v>0</v>
      </c>
      <c r="I55" s="115">
        <v>0</v>
      </c>
      <c r="J55" s="166">
        <v>0</v>
      </c>
    </row>
    <row r="56" spans="1:10" ht="15" customHeight="1">
      <c r="A56" s="216" t="s">
        <v>213</v>
      </c>
      <c r="B56" s="217" t="s">
        <v>129</v>
      </c>
      <c r="C56" s="217" t="s">
        <v>129</v>
      </c>
      <c r="D56" s="114" t="s">
        <v>214</v>
      </c>
      <c r="E56" s="115">
        <v>6</v>
      </c>
      <c r="F56" s="115">
        <v>0</v>
      </c>
      <c r="G56" s="115">
        <v>6</v>
      </c>
      <c r="H56" s="115">
        <v>0</v>
      </c>
      <c r="I56" s="115">
        <v>0</v>
      </c>
      <c r="J56" s="166">
        <v>0</v>
      </c>
    </row>
    <row r="57" spans="1:10" ht="15" customHeight="1">
      <c r="A57" s="216" t="s">
        <v>215</v>
      </c>
      <c r="B57" s="217" t="s">
        <v>129</v>
      </c>
      <c r="C57" s="217" t="s">
        <v>129</v>
      </c>
      <c r="D57" s="114" t="s">
        <v>216</v>
      </c>
      <c r="E57" s="115">
        <v>6</v>
      </c>
      <c r="F57" s="115">
        <v>0</v>
      </c>
      <c r="G57" s="115">
        <v>6</v>
      </c>
      <c r="H57" s="115">
        <v>0</v>
      </c>
      <c r="I57" s="115">
        <v>0</v>
      </c>
      <c r="J57" s="166">
        <v>0</v>
      </c>
    </row>
    <row r="58" spans="1:10" ht="15" customHeight="1">
      <c r="A58" s="216" t="s">
        <v>251</v>
      </c>
      <c r="B58" s="217" t="s">
        <v>129</v>
      </c>
      <c r="C58" s="217" t="s">
        <v>129</v>
      </c>
      <c r="D58" s="114" t="s">
        <v>252</v>
      </c>
      <c r="E58" s="115">
        <v>6</v>
      </c>
      <c r="F58" s="115">
        <v>0</v>
      </c>
      <c r="G58" s="115">
        <v>6</v>
      </c>
      <c r="H58" s="115">
        <v>0</v>
      </c>
      <c r="I58" s="115">
        <v>0</v>
      </c>
      <c r="J58" s="166">
        <v>0</v>
      </c>
    </row>
    <row r="59" spans="1:10" ht="15" customHeight="1">
      <c r="A59" s="216" t="s">
        <v>219</v>
      </c>
      <c r="B59" s="217" t="s">
        <v>129</v>
      </c>
      <c r="C59" s="217" t="s">
        <v>129</v>
      </c>
      <c r="D59" s="114" t="s">
        <v>220</v>
      </c>
      <c r="E59" s="115">
        <v>669.42</v>
      </c>
      <c r="F59" s="115">
        <v>631.83</v>
      </c>
      <c r="G59" s="115">
        <v>37.59</v>
      </c>
      <c r="H59" s="115">
        <v>0</v>
      </c>
      <c r="I59" s="115">
        <v>0</v>
      </c>
      <c r="J59" s="166">
        <v>0</v>
      </c>
    </row>
    <row r="60" spans="1:10" ht="15" customHeight="1">
      <c r="A60" s="216" t="s">
        <v>221</v>
      </c>
      <c r="B60" s="217" t="s">
        <v>129</v>
      </c>
      <c r="C60" s="217" t="s">
        <v>129</v>
      </c>
      <c r="D60" s="114" t="s">
        <v>222</v>
      </c>
      <c r="E60" s="115">
        <v>669.42</v>
      </c>
      <c r="F60" s="115">
        <v>631.83</v>
      </c>
      <c r="G60" s="115">
        <v>37.59</v>
      </c>
      <c r="H60" s="115">
        <v>0</v>
      </c>
      <c r="I60" s="115">
        <v>0</v>
      </c>
      <c r="J60" s="166">
        <v>0</v>
      </c>
    </row>
    <row r="61" spans="1:10" ht="15" customHeight="1">
      <c r="A61" s="216" t="s">
        <v>223</v>
      </c>
      <c r="B61" s="217" t="s">
        <v>129</v>
      </c>
      <c r="C61" s="217" t="s">
        <v>129</v>
      </c>
      <c r="D61" s="114" t="s">
        <v>224</v>
      </c>
      <c r="E61" s="115">
        <v>556.57</v>
      </c>
      <c r="F61" s="115">
        <v>556.57</v>
      </c>
      <c r="G61" s="115">
        <v>0</v>
      </c>
      <c r="H61" s="115">
        <v>0</v>
      </c>
      <c r="I61" s="115">
        <v>0</v>
      </c>
      <c r="J61" s="166">
        <v>0</v>
      </c>
    </row>
    <row r="62" spans="1:10" ht="15" customHeight="1" thickBot="1">
      <c r="A62" s="218" t="s">
        <v>225</v>
      </c>
      <c r="B62" s="219" t="s">
        <v>129</v>
      </c>
      <c r="C62" s="219" t="s">
        <v>129</v>
      </c>
      <c r="D62" s="116" t="s">
        <v>226</v>
      </c>
      <c r="E62" s="117">
        <v>112.85</v>
      </c>
      <c r="F62" s="117">
        <v>75.26</v>
      </c>
      <c r="G62" s="117">
        <v>37.59</v>
      </c>
      <c r="H62" s="117">
        <v>0</v>
      </c>
      <c r="I62" s="117">
        <v>0</v>
      </c>
      <c r="J62" s="167">
        <v>0</v>
      </c>
    </row>
  </sheetData>
  <sheetProtection/>
  <mergeCells count="61">
    <mergeCell ref="A22:C22"/>
    <mergeCell ref="A23:C23"/>
    <mergeCell ref="A24:C24"/>
    <mergeCell ref="A37:C37"/>
    <mergeCell ref="A38:C38"/>
    <mergeCell ref="A27:C27"/>
    <mergeCell ref="A28:C28"/>
    <mergeCell ref="A26:C26"/>
    <mergeCell ref="A34:C34"/>
    <mergeCell ref="A29:C29"/>
    <mergeCell ref="A7:C7"/>
    <mergeCell ref="A8:C8"/>
    <mergeCell ref="A9:C9"/>
    <mergeCell ref="A10:C10"/>
    <mergeCell ref="A4:C4"/>
    <mergeCell ref="C5:C6"/>
    <mergeCell ref="A18:C18"/>
    <mergeCell ref="A19:C19"/>
    <mergeCell ref="A20:C20"/>
    <mergeCell ref="A1:J1"/>
    <mergeCell ref="A5:A6"/>
    <mergeCell ref="B5:B6"/>
    <mergeCell ref="A13:C13"/>
    <mergeCell ref="A14:C14"/>
    <mergeCell ref="A15:C15"/>
    <mergeCell ref="A16:C16"/>
    <mergeCell ref="A17:C17"/>
    <mergeCell ref="A11:C11"/>
    <mergeCell ref="A12:C12"/>
    <mergeCell ref="A21:C21"/>
    <mergeCell ref="A46:C46"/>
    <mergeCell ref="A47:C47"/>
    <mergeCell ref="A45:C45"/>
    <mergeCell ref="A40:C40"/>
    <mergeCell ref="A41:C41"/>
    <mergeCell ref="A42:C42"/>
    <mergeCell ref="A25:C25"/>
    <mergeCell ref="A48:C48"/>
    <mergeCell ref="A49:C49"/>
    <mergeCell ref="A31:C31"/>
    <mergeCell ref="A32:C32"/>
    <mergeCell ref="A33:C33"/>
    <mergeCell ref="A30:C30"/>
    <mergeCell ref="A43:C43"/>
    <mergeCell ref="A39:C39"/>
    <mergeCell ref="A35:C35"/>
    <mergeCell ref="A36:C36"/>
    <mergeCell ref="A50:C50"/>
    <mergeCell ref="A51:C51"/>
    <mergeCell ref="A52:C52"/>
    <mergeCell ref="A53:C53"/>
    <mergeCell ref="A44:C44"/>
    <mergeCell ref="A54:C54"/>
    <mergeCell ref="A55:C55"/>
    <mergeCell ref="A62:C62"/>
    <mergeCell ref="A56:C56"/>
    <mergeCell ref="A57:C57"/>
    <mergeCell ref="A58:C58"/>
    <mergeCell ref="A59:C59"/>
    <mergeCell ref="A60:C60"/>
    <mergeCell ref="A61:C61"/>
  </mergeCells>
  <printOptions horizontalCentered="1"/>
  <pageMargins left="0.35433070866141736" right="0.35433070866141736" top="0.7874015748031497" bottom="0.7874015748031497" header="0.5118110236220472" footer="0.5118110236220472"/>
  <pageSetup horizontalDpi="600" verticalDpi="600" orientation="landscape" paperSize="9" r:id="rId1"/>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23"/>
  <sheetViews>
    <sheetView zoomScaleSheetLayoutView="100" zoomScalePageLayoutView="0" workbookViewId="0" topLeftCell="A1">
      <selection activeCell="A2" sqref="A2:H2"/>
    </sheetView>
  </sheetViews>
  <sheetFormatPr defaultColWidth="9.00390625" defaultRowHeight="14.25"/>
  <cols>
    <col min="1" max="1" width="36.375" style="52" customWidth="1"/>
    <col min="2" max="2" width="4.00390625" style="52" customWidth="1"/>
    <col min="3" max="3" width="15.625" style="52" customWidth="1"/>
    <col min="4" max="4" width="37.00390625" style="52" customWidth="1"/>
    <col min="5" max="5" width="3.50390625" style="52" customWidth="1"/>
    <col min="6" max="6" width="15.625" style="52" customWidth="1"/>
    <col min="7" max="7" width="13.875" style="52" customWidth="1"/>
    <col min="8" max="8" width="15.625" style="52" customWidth="1"/>
    <col min="9" max="10" width="9.00390625" style="53" customWidth="1"/>
    <col min="11" max="16384" width="9.00390625" style="52" customWidth="1"/>
  </cols>
  <sheetData>
    <row r="1" ht="14.25">
      <c r="A1" s="51"/>
    </row>
    <row r="2" spans="1:10" s="55" customFormat="1" ht="18" customHeight="1">
      <c r="A2" s="220" t="s">
        <v>273</v>
      </c>
      <c r="B2" s="220"/>
      <c r="C2" s="220"/>
      <c r="D2" s="220"/>
      <c r="E2" s="220"/>
      <c r="F2" s="220"/>
      <c r="G2" s="220"/>
      <c r="H2" s="220"/>
      <c r="I2" s="54"/>
      <c r="J2" s="54"/>
    </row>
    <row r="3" spans="1:8" ht="14.25" customHeight="1">
      <c r="A3" s="56"/>
      <c r="B3" s="56"/>
      <c r="C3" s="56"/>
      <c r="D3" s="56"/>
      <c r="E3" s="56"/>
      <c r="F3" s="56"/>
      <c r="G3" s="56"/>
      <c r="H3" s="144" t="s">
        <v>274</v>
      </c>
    </row>
    <row r="4" spans="1:8" ht="15" customHeight="1" thickBot="1">
      <c r="A4" s="141" t="s">
        <v>263</v>
      </c>
      <c r="B4" s="56"/>
      <c r="C4" s="56"/>
      <c r="D4" s="56"/>
      <c r="E4" s="56"/>
      <c r="F4" s="56"/>
      <c r="G4" s="56"/>
      <c r="H4" s="57" t="s">
        <v>7</v>
      </c>
    </row>
    <row r="5" spans="1:10" s="59" customFormat="1" ht="18" customHeight="1">
      <c r="A5" s="221" t="s">
        <v>125</v>
      </c>
      <c r="B5" s="222"/>
      <c r="C5" s="222"/>
      <c r="D5" s="223" t="s">
        <v>126</v>
      </c>
      <c r="E5" s="222"/>
      <c r="F5" s="224"/>
      <c r="G5" s="224"/>
      <c r="H5" s="225"/>
      <c r="I5" s="58"/>
      <c r="J5" s="58"/>
    </row>
    <row r="6" spans="1:10" s="59" customFormat="1" ht="31.5" customHeight="1">
      <c r="A6" s="60" t="s">
        <v>92</v>
      </c>
      <c r="B6" s="61" t="s">
        <v>16</v>
      </c>
      <c r="C6" s="62" t="s">
        <v>93</v>
      </c>
      <c r="D6" s="63" t="s">
        <v>92</v>
      </c>
      <c r="E6" s="61" t="s">
        <v>16</v>
      </c>
      <c r="F6" s="62" t="s">
        <v>0</v>
      </c>
      <c r="G6" s="64" t="s">
        <v>94</v>
      </c>
      <c r="H6" s="65" t="s">
        <v>95</v>
      </c>
      <c r="I6" s="58"/>
      <c r="J6" s="58"/>
    </row>
    <row r="7" spans="1:10" s="59" customFormat="1" ht="14.25" customHeight="1">
      <c r="A7" s="60" t="s">
        <v>96</v>
      </c>
      <c r="B7" s="66"/>
      <c r="C7" s="63" t="s">
        <v>69</v>
      </c>
      <c r="D7" s="63" t="s">
        <v>96</v>
      </c>
      <c r="E7" s="66"/>
      <c r="F7" s="67">
        <v>2</v>
      </c>
      <c r="G7" s="67">
        <v>3</v>
      </c>
      <c r="H7" s="68">
        <v>4</v>
      </c>
      <c r="I7" s="58"/>
      <c r="J7" s="58"/>
    </row>
    <row r="8" spans="1:10" s="59" customFormat="1" ht="18" customHeight="1">
      <c r="A8" s="69" t="s">
        <v>97</v>
      </c>
      <c r="B8" s="70" t="s">
        <v>69</v>
      </c>
      <c r="C8" s="71">
        <v>27079.75</v>
      </c>
      <c r="D8" s="72" t="s">
        <v>98</v>
      </c>
      <c r="E8" s="73">
        <v>15</v>
      </c>
      <c r="F8" s="74">
        <v>915.83</v>
      </c>
      <c r="G8" s="74">
        <v>915.83</v>
      </c>
      <c r="H8" s="75"/>
      <c r="I8" s="58"/>
      <c r="J8" s="58"/>
    </row>
    <row r="9" spans="1:10" s="59" customFormat="1" ht="18" customHeight="1">
      <c r="A9" s="76" t="s">
        <v>99</v>
      </c>
      <c r="B9" s="70" t="s">
        <v>68</v>
      </c>
      <c r="C9" s="71"/>
      <c r="D9" s="72" t="s">
        <v>100</v>
      </c>
      <c r="E9" s="73">
        <v>16</v>
      </c>
      <c r="F9" s="74"/>
      <c r="G9" s="74"/>
      <c r="H9" s="75"/>
      <c r="I9" s="58"/>
      <c r="J9" s="58"/>
    </row>
    <row r="10" spans="1:10" s="59" customFormat="1" ht="18" customHeight="1">
      <c r="A10" s="76"/>
      <c r="B10" s="70" t="s">
        <v>24</v>
      </c>
      <c r="C10" s="71"/>
      <c r="D10" s="72" t="s">
        <v>103</v>
      </c>
      <c r="E10" s="73">
        <v>19</v>
      </c>
      <c r="F10" s="74">
        <v>3803.72</v>
      </c>
      <c r="G10" s="74">
        <v>3803.72</v>
      </c>
      <c r="H10" s="75"/>
      <c r="I10" s="58"/>
      <c r="J10" s="58"/>
    </row>
    <row r="11" spans="1:10" s="59" customFormat="1" ht="18" customHeight="1">
      <c r="A11" s="76"/>
      <c r="B11" s="70" t="s">
        <v>26</v>
      </c>
      <c r="C11" s="71"/>
      <c r="D11" s="72" t="s">
        <v>104</v>
      </c>
      <c r="E11" s="73">
        <v>20</v>
      </c>
      <c r="F11" s="74">
        <v>7.22</v>
      </c>
      <c r="G11" s="74">
        <v>7.22</v>
      </c>
      <c r="H11" s="75"/>
      <c r="I11" s="58"/>
      <c r="J11" s="58"/>
    </row>
    <row r="12" spans="1:10" s="59" customFormat="1" ht="18" customHeight="1">
      <c r="A12" s="78"/>
      <c r="B12" s="70" t="s">
        <v>28</v>
      </c>
      <c r="C12" s="79"/>
      <c r="D12" s="104" t="s">
        <v>257</v>
      </c>
      <c r="E12" s="73">
        <v>21</v>
      </c>
      <c r="F12" s="74">
        <v>584.06</v>
      </c>
      <c r="G12" s="74">
        <v>584.06</v>
      </c>
      <c r="H12" s="77"/>
      <c r="I12" s="58"/>
      <c r="J12" s="58"/>
    </row>
    <row r="13" spans="1:10" s="59" customFormat="1" ht="18" customHeight="1">
      <c r="A13" s="78"/>
      <c r="B13" s="70" t="s">
        <v>30</v>
      </c>
      <c r="C13" s="79"/>
      <c r="D13" s="83" t="s">
        <v>258</v>
      </c>
      <c r="E13" s="73">
        <v>22</v>
      </c>
      <c r="F13" s="73">
        <v>17170.22</v>
      </c>
      <c r="G13" s="73">
        <v>17170.22</v>
      </c>
      <c r="H13" s="80"/>
      <c r="I13" s="58"/>
      <c r="J13" s="58"/>
    </row>
    <row r="14" spans="1:10" s="59" customFormat="1" ht="18" customHeight="1">
      <c r="A14" s="78"/>
      <c r="B14" s="70"/>
      <c r="C14" s="79"/>
      <c r="D14" s="83" t="s">
        <v>260</v>
      </c>
      <c r="E14" s="73">
        <v>23</v>
      </c>
      <c r="F14" s="73">
        <v>15</v>
      </c>
      <c r="G14" s="73">
        <v>15</v>
      </c>
      <c r="H14" s="80"/>
      <c r="I14" s="58"/>
      <c r="J14" s="58"/>
    </row>
    <row r="15" spans="1:10" s="59" customFormat="1" ht="18" customHeight="1">
      <c r="A15" s="78"/>
      <c r="B15" s="70"/>
      <c r="C15" s="79"/>
      <c r="D15" s="121" t="s">
        <v>261</v>
      </c>
      <c r="E15" s="73">
        <v>24</v>
      </c>
      <c r="F15" s="73">
        <v>6</v>
      </c>
      <c r="G15" s="73">
        <v>6</v>
      </c>
      <c r="H15" s="80"/>
      <c r="I15" s="58"/>
      <c r="J15" s="58"/>
    </row>
    <row r="16" spans="1:10" s="59" customFormat="1" ht="18" customHeight="1">
      <c r="A16" s="78"/>
      <c r="B16" s="70"/>
      <c r="C16" s="79"/>
      <c r="D16" s="83" t="s">
        <v>259</v>
      </c>
      <c r="E16" s="73">
        <v>25</v>
      </c>
      <c r="F16" s="73">
        <v>669.31</v>
      </c>
      <c r="G16" s="73">
        <v>669.31</v>
      </c>
      <c r="H16" s="80"/>
      <c r="I16" s="58"/>
      <c r="J16" s="58"/>
    </row>
    <row r="17" spans="1:10" s="59" customFormat="1" ht="18" customHeight="1">
      <c r="A17" s="81" t="s">
        <v>40</v>
      </c>
      <c r="B17" s="70" t="s">
        <v>31</v>
      </c>
      <c r="C17" s="71">
        <v>27079.75</v>
      </c>
      <c r="D17" s="82" t="s">
        <v>41</v>
      </c>
      <c r="E17" s="73">
        <v>26</v>
      </c>
      <c r="F17" s="73">
        <v>23171.36</v>
      </c>
      <c r="G17" s="73">
        <v>23171.36</v>
      </c>
      <c r="H17" s="105"/>
      <c r="I17" s="58"/>
      <c r="J17" s="58"/>
    </row>
    <row r="18" spans="1:10" s="59" customFormat="1" ht="18" customHeight="1">
      <c r="A18" s="78" t="s">
        <v>112</v>
      </c>
      <c r="B18" s="70" t="s">
        <v>32</v>
      </c>
      <c r="C18" s="71">
        <v>21632.75</v>
      </c>
      <c r="D18" s="121" t="s">
        <v>262</v>
      </c>
      <c r="E18" s="73">
        <v>27</v>
      </c>
      <c r="F18" s="73">
        <v>25541.14</v>
      </c>
      <c r="G18" s="73">
        <v>25541.14</v>
      </c>
      <c r="H18" s="106"/>
      <c r="I18" s="58"/>
      <c r="J18" s="58"/>
    </row>
    <row r="19" spans="1:10" s="59" customFormat="1" ht="18" customHeight="1">
      <c r="A19" s="78" t="s">
        <v>113</v>
      </c>
      <c r="B19" s="70" t="s">
        <v>33</v>
      </c>
      <c r="C19" s="71">
        <v>21632.75</v>
      </c>
      <c r="D19" s="83"/>
      <c r="E19" s="73">
        <v>28</v>
      </c>
      <c r="F19" s="73"/>
      <c r="G19" s="73"/>
      <c r="H19" s="106"/>
      <c r="I19" s="58"/>
      <c r="J19" s="58"/>
    </row>
    <row r="20" spans="1:10" s="59" customFormat="1" ht="18" customHeight="1">
      <c r="A20" s="103" t="s">
        <v>114</v>
      </c>
      <c r="B20" s="70" t="s">
        <v>34</v>
      </c>
      <c r="C20" s="85"/>
      <c r="D20" s="86"/>
      <c r="E20" s="73">
        <v>29</v>
      </c>
      <c r="F20" s="73"/>
      <c r="G20" s="73"/>
      <c r="H20" s="106"/>
      <c r="I20" s="58"/>
      <c r="J20" s="58"/>
    </row>
    <row r="21" spans="1:10" s="59" customFormat="1" ht="18" customHeight="1">
      <c r="A21" s="84"/>
      <c r="B21" s="70" t="s">
        <v>35</v>
      </c>
      <c r="C21" s="85"/>
      <c r="D21" s="86"/>
      <c r="E21" s="73">
        <v>30</v>
      </c>
      <c r="F21" s="73"/>
      <c r="G21" s="73"/>
      <c r="H21" s="106"/>
      <c r="I21" s="58"/>
      <c r="J21" s="58"/>
    </row>
    <row r="22" spans="1:8" ht="18" customHeight="1" thickBot="1">
      <c r="A22" s="87" t="s">
        <v>44</v>
      </c>
      <c r="B22" s="101" t="s">
        <v>36</v>
      </c>
      <c r="C22" s="88">
        <v>48712.5</v>
      </c>
      <c r="D22" s="89" t="s">
        <v>44</v>
      </c>
      <c r="E22" s="102">
        <v>31</v>
      </c>
      <c r="F22" s="102">
        <v>48712.5</v>
      </c>
      <c r="G22" s="102">
        <v>48712.5</v>
      </c>
      <c r="H22" s="122"/>
    </row>
    <row r="23" s="34" customFormat="1" ht="18" customHeight="1">
      <c r="A23" s="145" t="s">
        <v>275</v>
      </c>
    </row>
  </sheetData>
  <sheetProtection/>
  <mergeCells count="3">
    <mergeCell ref="A2:H2"/>
    <mergeCell ref="A5:C5"/>
    <mergeCell ref="D5:H5"/>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r:id="rId1"/>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dimension ref="A1:G75"/>
  <sheetViews>
    <sheetView view="pageBreakPreview" zoomScale="60" zoomScalePageLayoutView="0" workbookViewId="0" topLeftCell="A1">
      <selection activeCell="A1" sqref="A1:G1"/>
    </sheetView>
  </sheetViews>
  <sheetFormatPr defaultColWidth="9.00390625" defaultRowHeight="14.25"/>
  <cols>
    <col min="1" max="2" width="3.50390625" style="1" bestFit="1" customWidth="1"/>
    <col min="3" max="3" width="3.50390625" style="1" customWidth="1"/>
    <col min="4" max="4" width="34.625" style="1" customWidth="1"/>
    <col min="5" max="5" width="22.00390625" style="1" customWidth="1"/>
    <col min="6" max="6" width="23.625" style="1" customWidth="1"/>
    <col min="7" max="7" width="26.25390625" style="1" customWidth="1"/>
    <col min="8" max="16384" width="9.00390625" style="1" customWidth="1"/>
  </cols>
  <sheetData>
    <row r="1" spans="1:7" ht="16.5" customHeight="1">
      <c r="A1" s="238" t="s">
        <v>276</v>
      </c>
      <c r="B1" s="238"/>
      <c r="C1" s="238"/>
      <c r="D1" s="238"/>
      <c r="E1" s="238"/>
      <c r="F1" s="238"/>
      <c r="G1" s="238"/>
    </row>
    <row r="2" spans="1:7" s="6" customFormat="1" ht="14.25">
      <c r="A2" s="7"/>
      <c r="B2" s="7"/>
      <c r="C2" s="7"/>
      <c r="D2" s="7"/>
      <c r="E2" s="7"/>
      <c r="F2" s="7"/>
      <c r="G2" s="146" t="s">
        <v>279</v>
      </c>
    </row>
    <row r="3" spans="1:7" s="6" customFormat="1" ht="15" thickBot="1">
      <c r="A3" s="140" t="s">
        <v>263</v>
      </c>
      <c r="B3" s="7"/>
      <c r="C3" s="7"/>
      <c r="D3" s="7"/>
      <c r="E3" s="7"/>
      <c r="F3" s="7"/>
      <c r="G3" s="146" t="s">
        <v>280</v>
      </c>
    </row>
    <row r="4" spans="1:7" s="3" customFormat="1" ht="24.75" customHeight="1" thickBot="1">
      <c r="A4" s="233" t="s">
        <v>278</v>
      </c>
      <c r="B4" s="234"/>
      <c r="C4" s="234"/>
      <c r="D4" s="235"/>
      <c r="E4" s="241" t="s">
        <v>106</v>
      </c>
      <c r="F4" s="242" t="s">
        <v>121</v>
      </c>
      <c r="G4" s="244" t="s">
        <v>122</v>
      </c>
    </row>
    <row r="5" spans="1:7" s="3" customFormat="1" ht="36" customHeight="1">
      <c r="A5" s="230" t="s">
        <v>277</v>
      </c>
      <c r="B5" s="231"/>
      <c r="C5" s="232"/>
      <c r="D5" s="142" t="s">
        <v>1</v>
      </c>
      <c r="E5" s="240"/>
      <c r="F5" s="243"/>
      <c r="G5" s="245"/>
    </row>
    <row r="6" spans="1:7" s="3" customFormat="1" ht="19.5" customHeight="1">
      <c r="A6" s="239" t="s">
        <v>4</v>
      </c>
      <c r="B6" s="240" t="s">
        <v>5</v>
      </c>
      <c r="C6" s="240" t="s">
        <v>6</v>
      </c>
      <c r="D6" s="110" t="s">
        <v>8</v>
      </c>
      <c r="E6" s="108">
        <v>1</v>
      </c>
      <c r="F6" s="108">
        <v>2</v>
      </c>
      <c r="G6" s="136">
        <v>3</v>
      </c>
    </row>
    <row r="7" spans="1:7" s="3" customFormat="1" ht="24" customHeight="1">
      <c r="A7" s="239"/>
      <c r="B7" s="240"/>
      <c r="C7" s="240"/>
      <c r="D7" s="108" t="s">
        <v>0</v>
      </c>
      <c r="E7" s="125">
        <f>F7+G7</f>
        <v>23171.36</v>
      </c>
      <c r="F7" s="124">
        <v>10892.49</v>
      </c>
      <c r="G7" s="160">
        <v>12278.87</v>
      </c>
    </row>
    <row r="8" spans="1:7" s="3" customFormat="1" ht="24" customHeight="1">
      <c r="A8" s="236" t="s">
        <v>128</v>
      </c>
      <c r="B8" s="237" t="s">
        <v>129</v>
      </c>
      <c r="C8" s="237" t="s">
        <v>129</v>
      </c>
      <c r="D8" s="123" t="s">
        <v>130</v>
      </c>
      <c r="E8" s="125">
        <f aca="true" t="shared" si="0" ref="E8:E68">F8+G8</f>
        <v>915.83</v>
      </c>
      <c r="F8" s="124">
        <v>98.33</v>
      </c>
      <c r="G8" s="160">
        <v>817.5</v>
      </c>
    </row>
    <row r="9" spans="1:7" s="3" customFormat="1" ht="24" customHeight="1">
      <c r="A9" s="236" t="s">
        <v>131</v>
      </c>
      <c r="B9" s="237" t="s">
        <v>129</v>
      </c>
      <c r="C9" s="237" t="s">
        <v>129</v>
      </c>
      <c r="D9" s="123" t="s">
        <v>132</v>
      </c>
      <c r="E9" s="125">
        <f t="shared" si="0"/>
        <v>10</v>
      </c>
      <c r="F9" s="124">
        <v>0</v>
      </c>
      <c r="G9" s="160">
        <v>10</v>
      </c>
    </row>
    <row r="10" spans="1:7" s="3" customFormat="1" ht="24" customHeight="1">
      <c r="A10" s="236" t="s">
        <v>133</v>
      </c>
      <c r="B10" s="237" t="s">
        <v>129</v>
      </c>
      <c r="C10" s="237" t="s">
        <v>129</v>
      </c>
      <c r="D10" s="123" t="s">
        <v>134</v>
      </c>
      <c r="E10" s="125">
        <f t="shared" si="0"/>
        <v>10</v>
      </c>
      <c r="F10" s="124">
        <v>0</v>
      </c>
      <c r="G10" s="160">
        <v>10</v>
      </c>
    </row>
    <row r="11" spans="1:7" s="3" customFormat="1" ht="24" customHeight="1">
      <c r="A11" s="236" t="s">
        <v>227</v>
      </c>
      <c r="B11" s="237" t="s">
        <v>129</v>
      </c>
      <c r="C11" s="237" t="s">
        <v>129</v>
      </c>
      <c r="D11" s="123" t="s">
        <v>228</v>
      </c>
      <c r="E11" s="125">
        <f t="shared" si="0"/>
        <v>885.83</v>
      </c>
      <c r="F11" s="124">
        <v>98.33</v>
      </c>
      <c r="G11" s="160">
        <v>787.5</v>
      </c>
    </row>
    <row r="12" spans="1:7" s="3" customFormat="1" ht="24" customHeight="1">
      <c r="A12" s="236" t="s">
        <v>229</v>
      </c>
      <c r="B12" s="237" t="s">
        <v>129</v>
      </c>
      <c r="C12" s="237" t="s">
        <v>129</v>
      </c>
      <c r="D12" s="123" t="s">
        <v>230</v>
      </c>
      <c r="E12" s="125">
        <f t="shared" si="0"/>
        <v>6.69</v>
      </c>
      <c r="F12" s="124">
        <v>0</v>
      </c>
      <c r="G12" s="160">
        <v>6.69</v>
      </c>
    </row>
    <row r="13" spans="1:7" s="3" customFormat="1" ht="24" customHeight="1">
      <c r="A13" s="236" t="s">
        <v>231</v>
      </c>
      <c r="B13" s="237" t="s">
        <v>129</v>
      </c>
      <c r="C13" s="237" t="s">
        <v>129</v>
      </c>
      <c r="D13" s="123" t="s">
        <v>232</v>
      </c>
      <c r="E13" s="125">
        <f t="shared" si="0"/>
        <v>20.68</v>
      </c>
      <c r="F13" s="124">
        <v>0</v>
      </c>
      <c r="G13" s="160">
        <v>20.68</v>
      </c>
    </row>
    <row r="14" spans="1:7" s="3" customFormat="1" ht="24" customHeight="1">
      <c r="A14" s="236" t="s">
        <v>233</v>
      </c>
      <c r="B14" s="237" t="s">
        <v>129</v>
      </c>
      <c r="C14" s="237" t="s">
        <v>129</v>
      </c>
      <c r="D14" s="123" t="s">
        <v>200</v>
      </c>
      <c r="E14" s="125">
        <f t="shared" si="0"/>
        <v>98.33</v>
      </c>
      <c r="F14" s="124">
        <v>98.33</v>
      </c>
      <c r="G14" s="160">
        <v>0</v>
      </c>
    </row>
    <row r="15" spans="1:7" s="3" customFormat="1" ht="24" customHeight="1">
      <c r="A15" s="236" t="s">
        <v>234</v>
      </c>
      <c r="B15" s="237" t="s">
        <v>129</v>
      </c>
      <c r="C15" s="237" t="s">
        <v>129</v>
      </c>
      <c r="D15" s="123" t="s">
        <v>235</v>
      </c>
      <c r="E15" s="125">
        <f t="shared" si="0"/>
        <v>760.14</v>
      </c>
      <c r="F15" s="124">
        <v>0</v>
      </c>
      <c r="G15" s="160">
        <v>760.14</v>
      </c>
    </row>
    <row r="16" spans="1:7" s="3" customFormat="1" ht="24" customHeight="1">
      <c r="A16" s="236" t="s">
        <v>236</v>
      </c>
      <c r="B16" s="237" t="s">
        <v>129</v>
      </c>
      <c r="C16" s="237" t="s">
        <v>129</v>
      </c>
      <c r="D16" s="123" t="s">
        <v>237</v>
      </c>
      <c r="E16" s="125">
        <f t="shared" si="0"/>
        <v>20</v>
      </c>
      <c r="F16" s="124">
        <v>0</v>
      </c>
      <c r="G16" s="160">
        <v>20</v>
      </c>
    </row>
    <row r="17" spans="1:7" s="3" customFormat="1" ht="24" customHeight="1">
      <c r="A17" s="236" t="s">
        <v>238</v>
      </c>
      <c r="B17" s="237" t="s">
        <v>129</v>
      </c>
      <c r="C17" s="237" t="s">
        <v>129</v>
      </c>
      <c r="D17" s="123" t="s">
        <v>239</v>
      </c>
      <c r="E17" s="125">
        <f t="shared" si="0"/>
        <v>20</v>
      </c>
      <c r="F17" s="124">
        <v>0</v>
      </c>
      <c r="G17" s="160">
        <v>20</v>
      </c>
    </row>
    <row r="18" spans="1:7" s="3" customFormat="1" ht="24" customHeight="1">
      <c r="A18" s="236" t="s">
        <v>135</v>
      </c>
      <c r="B18" s="237" t="s">
        <v>129</v>
      </c>
      <c r="C18" s="237" t="s">
        <v>129</v>
      </c>
      <c r="D18" s="123" t="s">
        <v>136</v>
      </c>
      <c r="E18" s="125">
        <f t="shared" si="0"/>
        <v>3803.7200000000003</v>
      </c>
      <c r="F18" s="124">
        <v>2608.36</v>
      </c>
      <c r="G18" s="160">
        <v>1195.36</v>
      </c>
    </row>
    <row r="19" spans="1:7" s="3" customFormat="1" ht="24" customHeight="1">
      <c r="A19" s="236" t="s">
        <v>141</v>
      </c>
      <c r="B19" s="237" t="s">
        <v>129</v>
      </c>
      <c r="C19" s="237" t="s">
        <v>129</v>
      </c>
      <c r="D19" s="123" t="s">
        <v>142</v>
      </c>
      <c r="E19" s="125">
        <f t="shared" si="0"/>
        <v>3780.6099999999997</v>
      </c>
      <c r="F19" s="124">
        <v>2585.25</v>
      </c>
      <c r="G19" s="160">
        <v>1195.36</v>
      </c>
    </row>
    <row r="20" spans="1:7" s="3" customFormat="1" ht="24" customHeight="1">
      <c r="A20" s="236" t="s">
        <v>143</v>
      </c>
      <c r="B20" s="237" t="s">
        <v>129</v>
      </c>
      <c r="C20" s="237" t="s">
        <v>129</v>
      </c>
      <c r="D20" s="123" t="s">
        <v>144</v>
      </c>
      <c r="E20" s="125">
        <f t="shared" si="0"/>
        <v>442.92</v>
      </c>
      <c r="F20" s="124">
        <v>357</v>
      </c>
      <c r="G20" s="160">
        <v>85.92</v>
      </c>
    </row>
    <row r="21" spans="1:7" s="3" customFormat="1" ht="24" customHeight="1">
      <c r="A21" s="236" t="s">
        <v>145</v>
      </c>
      <c r="B21" s="237" t="s">
        <v>129</v>
      </c>
      <c r="C21" s="237" t="s">
        <v>129</v>
      </c>
      <c r="D21" s="123" t="s">
        <v>146</v>
      </c>
      <c r="E21" s="125">
        <f t="shared" si="0"/>
        <v>1.7</v>
      </c>
      <c r="F21" s="124">
        <v>1.7</v>
      </c>
      <c r="G21" s="160">
        <v>0</v>
      </c>
    </row>
    <row r="22" spans="1:7" s="3" customFormat="1" ht="24" customHeight="1">
      <c r="A22" s="236" t="s">
        <v>147</v>
      </c>
      <c r="B22" s="237" t="s">
        <v>129</v>
      </c>
      <c r="C22" s="237" t="s">
        <v>129</v>
      </c>
      <c r="D22" s="123" t="s">
        <v>148</v>
      </c>
      <c r="E22" s="125">
        <f t="shared" si="0"/>
        <v>3335.9900000000002</v>
      </c>
      <c r="F22" s="124">
        <v>2226.55</v>
      </c>
      <c r="G22" s="160">
        <v>1109.44</v>
      </c>
    </row>
    <row r="23" spans="1:7" s="3" customFormat="1" ht="24" customHeight="1">
      <c r="A23" s="236" t="s">
        <v>149</v>
      </c>
      <c r="B23" s="237" t="s">
        <v>129</v>
      </c>
      <c r="C23" s="237" t="s">
        <v>129</v>
      </c>
      <c r="D23" s="123" t="s">
        <v>150</v>
      </c>
      <c r="E23" s="125">
        <f t="shared" si="0"/>
        <v>23.11</v>
      </c>
      <c r="F23" s="124">
        <v>23.11</v>
      </c>
      <c r="G23" s="160">
        <v>0</v>
      </c>
    </row>
    <row r="24" spans="1:7" s="3" customFormat="1" ht="24" customHeight="1">
      <c r="A24" s="236" t="s">
        <v>151</v>
      </c>
      <c r="B24" s="237" t="s">
        <v>129</v>
      </c>
      <c r="C24" s="237" t="s">
        <v>129</v>
      </c>
      <c r="D24" s="123" t="s">
        <v>152</v>
      </c>
      <c r="E24" s="125">
        <f t="shared" si="0"/>
        <v>23.11</v>
      </c>
      <c r="F24" s="124">
        <v>23.11</v>
      </c>
      <c r="G24" s="160">
        <v>0</v>
      </c>
    </row>
    <row r="25" spans="1:7" s="3" customFormat="1" ht="24" customHeight="1">
      <c r="A25" s="236" t="s">
        <v>153</v>
      </c>
      <c r="B25" s="237" t="s">
        <v>129</v>
      </c>
      <c r="C25" s="237" t="s">
        <v>129</v>
      </c>
      <c r="D25" s="123" t="s">
        <v>154</v>
      </c>
      <c r="E25" s="125">
        <f t="shared" si="0"/>
        <v>7.22</v>
      </c>
      <c r="F25" s="124">
        <v>0</v>
      </c>
      <c r="G25" s="160">
        <v>7.22</v>
      </c>
    </row>
    <row r="26" spans="1:7" s="3" customFormat="1" ht="24" customHeight="1">
      <c r="A26" s="236" t="s">
        <v>155</v>
      </c>
      <c r="B26" s="237" t="s">
        <v>129</v>
      </c>
      <c r="C26" s="237" t="s">
        <v>129</v>
      </c>
      <c r="D26" s="123" t="s">
        <v>156</v>
      </c>
      <c r="E26" s="125">
        <f t="shared" si="0"/>
        <v>6.47</v>
      </c>
      <c r="F26" s="124">
        <v>0</v>
      </c>
      <c r="G26" s="160">
        <v>6.47</v>
      </c>
    </row>
    <row r="27" spans="1:7" s="3" customFormat="1" ht="24" customHeight="1">
      <c r="A27" s="236" t="s">
        <v>157</v>
      </c>
      <c r="B27" s="237" t="s">
        <v>129</v>
      </c>
      <c r="C27" s="237" t="s">
        <v>129</v>
      </c>
      <c r="D27" s="123" t="s">
        <v>158</v>
      </c>
      <c r="E27" s="125">
        <f t="shared" si="0"/>
        <v>6.47</v>
      </c>
      <c r="F27" s="124">
        <v>0</v>
      </c>
      <c r="G27" s="160">
        <v>6.47</v>
      </c>
    </row>
    <row r="28" spans="1:7" s="3" customFormat="1" ht="24" customHeight="1">
      <c r="A28" s="236" t="s">
        <v>240</v>
      </c>
      <c r="B28" s="237" t="s">
        <v>129</v>
      </c>
      <c r="C28" s="237" t="s">
        <v>129</v>
      </c>
      <c r="D28" s="123" t="s">
        <v>241</v>
      </c>
      <c r="E28" s="125">
        <f t="shared" si="0"/>
        <v>0.75</v>
      </c>
      <c r="F28" s="124">
        <v>0</v>
      </c>
      <c r="G28" s="160">
        <v>0.75</v>
      </c>
    </row>
    <row r="29" spans="1:7" s="3" customFormat="1" ht="24" customHeight="1">
      <c r="A29" s="236" t="s">
        <v>242</v>
      </c>
      <c r="B29" s="237" t="s">
        <v>129</v>
      </c>
      <c r="C29" s="237" t="s">
        <v>129</v>
      </c>
      <c r="D29" s="123" t="s">
        <v>243</v>
      </c>
      <c r="E29" s="125">
        <f t="shared" si="0"/>
        <v>0.75</v>
      </c>
      <c r="F29" s="124">
        <v>0</v>
      </c>
      <c r="G29" s="160">
        <v>0.75</v>
      </c>
    </row>
    <row r="30" spans="1:7" s="3" customFormat="1" ht="24" customHeight="1">
      <c r="A30" s="236" t="s">
        <v>159</v>
      </c>
      <c r="B30" s="237" t="s">
        <v>129</v>
      </c>
      <c r="C30" s="237" t="s">
        <v>129</v>
      </c>
      <c r="D30" s="123" t="s">
        <v>160</v>
      </c>
      <c r="E30" s="125">
        <f t="shared" si="0"/>
        <v>0</v>
      </c>
      <c r="F30" s="124">
        <v>0</v>
      </c>
      <c r="G30" s="160">
        <v>0</v>
      </c>
    </row>
    <row r="31" spans="1:7" s="3" customFormat="1" ht="24" customHeight="1">
      <c r="A31" s="236" t="s">
        <v>161</v>
      </c>
      <c r="B31" s="237" t="s">
        <v>129</v>
      </c>
      <c r="C31" s="237" t="s">
        <v>129</v>
      </c>
      <c r="D31" s="123" t="s">
        <v>162</v>
      </c>
      <c r="E31" s="125">
        <f t="shared" si="0"/>
        <v>0</v>
      </c>
      <c r="F31" s="124">
        <v>0</v>
      </c>
      <c r="G31" s="160">
        <v>0</v>
      </c>
    </row>
    <row r="32" spans="1:7" s="3" customFormat="1" ht="24" customHeight="1">
      <c r="A32" s="236" t="s">
        <v>163</v>
      </c>
      <c r="B32" s="237" t="s">
        <v>129</v>
      </c>
      <c r="C32" s="237" t="s">
        <v>129</v>
      </c>
      <c r="D32" s="123" t="s">
        <v>164</v>
      </c>
      <c r="E32" s="125">
        <f t="shared" si="0"/>
        <v>584.0600000000001</v>
      </c>
      <c r="F32" s="124">
        <v>529.85</v>
      </c>
      <c r="G32" s="160">
        <v>54.21</v>
      </c>
    </row>
    <row r="33" spans="1:7" s="3" customFormat="1" ht="24" customHeight="1">
      <c r="A33" s="236" t="s">
        <v>244</v>
      </c>
      <c r="B33" s="237" t="s">
        <v>129</v>
      </c>
      <c r="C33" s="237" t="s">
        <v>129</v>
      </c>
      <c r="D33" s="123" t="s">
        <v>245</v>
      </c>
      <c r="E33" s="125">
        <f t="shared" si="0"/>
        <v>24.2</v>
      </c>
      <c r="F33" s="124">
        <v>0</v>
      </c>
      <c r="G33" s="160">
        <v>24.2</v>
      </c>
    </row>
    <row r="34" spans="1:7" s="3" customFormat="1" ht="24" customHeight="1">
      <c r="A34" s="236" t="s">
        <v>246</v>
      </c>
      <c r="B34" s="237" t="s">
        <v>129</v>
      </c>
      <c r="C34" s="237" t="s">
        <v>129</v>
      </c>
      <c r="D34" s="123" t="s">
        <v>190</v>
      </c>
      <c r="E34" s="125">
        <f t="shared" si="0"/>
        <v>24.2</v>
      </c>
      <c r="F34" s="124">
        <v>0</v>
      </c>
      <c r="G34" s="160">
        <v>24.2</v>
      </c>
    </row>
    <row r="35" spans="1:7" s="3" customFormat="1" ht="24" customHeight="1">
      <c r="A35" s="236" t="s">
        <v>165</v>
      </c>
      <c r="B35" s="237" t="s">
        <v>129</v>
      </c>
      <c r="C35" s="237" t="s">
        <v>129</v>
      </c>
      <c r="D35" s="123" t="s">
        <v>166</v>
      </c>
      <c r="E35" s="125">
        <f t="shared" si="0"/>
        <v>559.86</v>
      </c>
      <c r="F35" s="124">
        <v>529.85</v>
      </c>
      <c r="G35" s="160">
        <v>30.01</v>
      </c>
    </row>
    <row r="36" spans="1:7" s="3" customFormat="1" ht="24" customHeight="1">
      <c r="A36" s="236" t="s">
        <v>167</v>
      </c>
      <c r="B36" s="237" t="s">
        <v>129</v>
      </c>
      <c r="C36" s="237" t="s">
        <v>129</v>
      </c>
      <c r="D36" s="123" t="s">
        <v>168</v>
      </c>
      <c r="E36" s="125">
        <f t="shared" si="0"/>
        <v>559.86</v>
      </c>
      <c r="F36" s="124">
        <v>529.85</v>
      </c>
      <c r="G36" s="160">
        <v>30.01</v>
      </c>
    </row>
    <row r="37" spans="1:7" s="3" customFormat="1" ht="24" customHeight="1">
      <c r="A37" s="236" t="s">
        <v>169</v>
      </c>
      <c r="B37" s="237" t="s">
        <v>129</v>
      </c>
      <c r="C37" s="237" t="s">
        <v>129</v>
      </c>
      <c r="D37" s="123" t="s">
        <v>170</v>
      </c>
      <c r="E37" s="125">
        <f t="shared" si="0"/>
        <v>0</v>
      </c>
      <c r="F37" s="124">
        <v>0</v>
      </c>
      <c r="G37" s="160">
        <v>0</v>
      </c>
    </row>
    <row r="38" spans="1:7" s="3" customFormat="1" ht="24" customHeight="1">
      <c r="A38" s="236" t="s">
        <v>171</v>
      </c>
      <c r="B38" s="237" t="s">
        <v>129</v>
      </c>
      <c r="C38" s="237" t="s">
        <v>129</v>
      </c>
      <c r="D38" s="123" t="s">
        <v>172</v>
      </c>
      <c r="E38" s="125">
        <f t="shared" si="0"/>
        <v>0</v>
      </c>
      <c r="F38" s="124">
        <v>0</v>
      </c>
      <c r="G38" s="160">
        <v>0</v>
      </c>
    </row>
    <row r="39" spans="1:7" s="3" customFormat="1" ht="24" customHeight="1">
      <c r="A39" s="236" t="s">
        <v>173</v>
      </c>
      <c r="B39" s="237" t="s">
        <v>129</v>
      </c>
      <c r="C39" s="237" t="s">
        <v>129</v>
      </c>
      <c r="D39" s="123" t="s">
        <v>174</v>
      </c>
      <c r="E39" s="125">
        <f t="shared" si="0"/>
        <v>17170.21</v>
      </c>
      <c r="F39" s="124">
        <v>7024.22</v>
      </c>
      <c r="G39" s="160">
        <v>10145.99</v>
      </c>
    </row>
    <row r="40" spans="1:7" s="3" customFormat="1" ht="24" customHeight="1">
      <c r="A40" s="236" t="s">
        <v>247</v>
      </c>
      <c r="B40" s="237" t="s">
        <v>129</v>
      </c>
      <c r="C40" s="237" t="s">
        <v>129</v>
      </c>
      <c r="D40" s="123" t="s">
        <v>248</v>
      </c>
      <c r="E40" s="125">
        <f t="shared" si="0"/>
        <v>1815.33</v>
      </c>
      <c r="F40" s="124">
        <v>0</v>
      </c>
      <c r="G40" s="160">
        <v>1815.33</v>
      </c>
    </row>
    <row r="41" spans="1:7" s="3" customFormat="1" ht="24" customHeight="1">
      <c r="A41" s="236" t="s">
        <v>249</v>
      </c>
      <c r="B41" s="237" t="s">
        <v>129</v>
      </c>
      <c r="C41" s="237" t="s">
        <v>129</v>
      </c>
      <c r="D41" s="123" t="s">
        <v>250</v>
      </c>
      <c r="E41" s="125">
        <f t="shared" si="0"/>
        <v>1815.33</v>
      </c>
      <c r="F41" s="124">
        <v>0</v>
      </c>
      <c r="G41" s="160">
        <v>1815.33</v>
      </c>
    </row>
    <row r="42" spans="1:7" s="3" customFormat="1" ht="24" customHeight="1">
      <c r="A42" s="236" t="s">
        <v>175</v>
      </c>
      <c r="B42" s="237" t="s">
        <v>129</v>
      </c>
      <c r="C42" s="237" t="s">
        <v>129</v>
      </c>
      <c r="D42" s="123" t="s">
        <v>176</v>
      </c>
      <c r="E42" s="125">
        <f t="shared" si="0"/>
        <v>109.21000000000001</v>
      </c>
      <c r="F42" s="124">
        <v>19.4</v>
      </c>
      <c r="G42" s="160">
        <v>89.81</v>
      </c>
    </row>
    <row r="43" spans="1:7" s="3" customFormat="1" ht="24" customHeight="1">
      <c r="A43" s="236" t="s">
        <v>177</v>
      </c>
      <c r="B43" s="237" t="s">
        <v>129</v>
      </c>
      <c r="C43" s="237" t="s">
        <v>129</v>
      </c>
      <c r="D43" s="123" t="s">
        <v>178</v>
      </c>
      <c r="E43" s="125">
        <f t="shared" si="0"/>
        <v>69.21000000000001</v>
      </c>
      <c r="F43" s="124">
        <v>19.4</v>
      </c>
      <c r="G43" s="160">
        <v>49.81</v>
      </c>
    </row>
    <row r="44" spans="1:7" s="3" customFormat="1" ht="24" customHeight="1">
      <c r="A44" s="236" t="s">
        <v>179</v>
      </c>
      <c r="B44" s="237" t="s">
        <v>129</v>
      </c>
      <c r="C44" s="237" t="s">
        <v>129</v>
      </c>
      <c r="D44" s="123" t="s">
        <v>180</v>
      </c>
      <c r="E44" s="125">
        <f t="shared" si="0"/>
        <v>40</v>
      </c>
      <c r="F44" s="124">
        <v>0</v>
      </c>
      <c r="G44" s="160">
        <v>40</v>
      </c>
    </row>
    <row r="45" spans="1:7" s="3" customFormat="1" ht="24" customHeight="1">
      <c r="A45" s="236" t="s">
        <v>181</v>
      </c>
      <c r="B45" s="237" t="s">
        <v>129</v>
      </c>
      <c r="C45" s="237" t="s">
        <v>129</v>
      </c>
      <c r="D45" s="123" t="s">
        <v>182</v>
      </c>
      <c r="E45" s="125">
        <f t="shared" si="0"/>
        <v>8</v>
      </c>
      <c r="F45" s="124">
        <v>0</v>
      </c>
      <c r="G45" s="160">
        <v>8</v>
      </c>
    </row>
    <row r="46" spans="1:7" s="3" customFormat="1" ht="24" customHeight="1">
      <c r="A46" s="236" t="s">
        <v>183</v>
      </c>
      <c r="B46" s="237" t="s">
        <v>129</v>
      </c>
      <c r="C46" s="237" t="s">
        <v>129</v>
      </c>
      <c r="D46" s="123" t="s">
        <v>184</v>
      </c>
      <c r="E46" s="125">
        <f t="shared" si="0"/>
        <v>8</v>
      </c>
      <c r="F46" s="124">
        <v>0</v>
      </c>
      <c r="G46" s="160">
        <v>8</v>
      </c>
    </row>
    <row r="47" spans="1:7" s="3" customFormat="1" ht="24" customHeight="1">
      <c r="A47" s="236" t="s">
        <v>185</v>
      </c>
      <c r="B47" s="237" t="s">
        <v>129</v>
      </c>
      <c r="C47" s="237" t="s">
        <v>129</v>
      </c>
      <c r="D47" s="123" t="s">
        <v>186</v>
      </c>
      <c r="E47" s="125">
        <f t="shared" si="0"/>
        <v>15237.67</v>
      </c>
      <c r="F47" s="124">
        <v>7004.82</v>
      </c>
      <c r="G47" s="160">
        <v>8232.85</v>
      </c>
    </row>
    <row r="48" spans="1:7" s="3" customFormat="1" ht="24" customHeight="1">
      <c r="A48" s="236" t="s">
        <v>187</v>
      </c>
      <c r="B48" s="237" t="s">
        <v>129</v>
      </c>
      <c r="C48" s="237" t="s">
        <v>129</v>
      </c>
      <c r="D48" s="123" t="s">
        <v>188</v>
      </c>
      <c r="E48" s="125">
        <f t="shared" si="0"/>
        <v>1844.32</v>
      </c>
      <c r="F48" s="124">
        <v>1844.32</v>
      </c>
      <c r="G48" s="160">
        <v>0</v>
      </c>
    </row>
    <row r="49" spans="1:7" s="3" customFormat="1" ht="24" customHeight="1">
      <c r="A49" s="236" t="s">
        <v>189</v>
      </c>
      <c r="B49" s="237" t="s">
        <v>129</v>
      </c>
      <c r="C49" s="237" t="s">
        <v>129</v>
      </c>
      <c r="D49" s="123" t="s">
        <v>190</v>
      </c>
      <c r="E49" s="125">
        <f t="shared" si="0"/>
        <v>1132.82</v>
      </c>
      <c r="F49" s="124">
        <v>0</v>
      </c>
      <c r="G49" s="160">
        <v>1132.82</v>
      </c>
    </row>
    <row r="50" spans="1:7" s="3" customFormat="1" ht="24" customHeight="1">
      <c r="A50" s="236" t="s">
        <v>191</v>
      </c>
      <c r="B50" s="237" t="s">
        <v>129</v>
      </c>
      <c r="C50" s="237" t="s">
        <v>129</v>
      </c>
      <c r="D50" s="123" t="s">
        <v>192</v>
      </c>
      <c r="E50" s="125">
        <f t="shared" si="0"/>
        <v>1672.77</v>
      </c>
      <c r="F50" s="124">
        <v>0</v>
      </c>
      <c r="G50" s="160">
        <v>1672.77</v>
      </c>
    </row>
    <row r="51" spans="1:7" s="3" customFormat="1" ht="24" customHeight="1">
      <c r="A51" s="236" t="s">
        <v>193</v>
      </c>
      <c r="B51" s="237" t="s">
        <v>129</v>
      </c>
      <c r="C51" s="237" t="s">
        <v>129</v>
      </c>
      <c r="D51" s="123" t="s">
        <v>194</v>
      </c>
      <c r="E51" s="125">
        <f t="shared" si="0"/>
        <v>129.6</v>
      </c>
      <c r="F51" s="124">
        <v>0</v>
      </c>
      <c r="G51" s="160">
        <v>129.6</v>
      </c>
    </row>
    <row r="52" spans="1:7" s="3" customFormat="1" ht="24" customHeight="1">
      <c r="A52" s="236" t="s">
        <v>195</v>
      </c>
      <c r="B52" s="237" t="s">
        <v>129</v>
      </c>
      <c r="C52" s="237" t="s">
        <v>129</v>
      </c>
      <c r="D52" s="123" t="s">
        <v>196</v>
      </c>
      <c r="E52" s="125">
        <f t="shared" si="0"/>
        <v>419.38</v>
      </c>
      <c r="F52" s="124">
        <v>0</v>
      </c>
      <c r="G52" s="160">
        <v>419.38</v>
      </c>
    </row>
    <row r="53" spans="1:7" s="3" customFormat="1" ht="24" customHeight="1">
      <c r="A53" s="236" t="s">
        <v>197</v>
      </c>
      <c r="B53" s="237" t="s">
        <v>129</v>
      </c>
      <c r="C53" s="237" t="s">
        <v>129</v>
      </c>
      <c r="D53" s="123" t="s">
        <v>198</v>
      </c>
      <c r="E53" s="125">
        <f t="shared" si="0"/>
        <v>1643.16</v>
      </c>
      <c r="F53" s="124">
        <v>0</v>
      </c>
      <c r="G53" s="160">
        <v>1643.16</v>
      </c>
    </row>
    <row r="54" spans="1:7" s="3" customFormat="1" ht="24" customHeight="1">
      <c r="A54" s="236" t="s">
        <v>199</v>
      </c>
      <c r="B54" s="237" t="s">
        <v>129</v>
      </c>
      <c r="C54" s="237" t="s">
        <v>129</v>
      </c>
      <c r="D54" s="123" t="s">
        <v>200</v>
      </c>
      <c r="E54" s="125">
        <f t="shared" si="0"/>
        <v>5160.5</v>
      </c>
      <c r="F54" s="124">
        <v>5160.5</v>
      </c>
      <c r="G54" s="160">
        <v>0</v>
      </c>
    </row>
    <row r="55" spans="1:7" s="3" customFormat="1" ht="24" customHeight="1">
      <c r="A55" s="236" t="s">
        <v>201</v>
      </c>
      <c r="B55" s="237" t="s">
        <v>129</v>
      </c>
      <c r="C55" s="237" t="s">
        <v>129</v>
      </c>
      <c r="D55" s="123" t="s">
        <v>202</v>
      </c>
      <c r="E55" s="125">
        <f t="shared" si="0"/>
        <v>3235.13</v>
      </c>
      <c r="F55" s="124">
        <v>0</v>
      </c>
      <c r="G55" s="160">
        <v>3235.13</v>
      </c>
    </row>
    <row r="56" spans="1:7" s="3" customFormat="1" ht="24" customHeight="1">
      <c r="A56" s="236" t="s">
        <v>203</v>
      </c>
      <c r="B56" s="237" t="s">
        <v>129</v>
      </c>
      <c r="C56" s="237" t="s">
        <v>129</v>
      </c>
      <c r="D56" s="123" t="s">
        <v>204</v>
      </c>
      <c r="E56" s="125">
        <f t="shared" si="0"/>
        <v>0</v>
      </c>
      <c r="F56" s="124">
        <v>0</v>
      </c>
      <c r="G56" s="160">
        <v>0</v>
      </c>
    </row>
    <row r="57" spans="1:7" s="3" customFormat="1" ht="24" customHeight="1">
      <c r="A57" s="236" t="s">
        <v>205</v>
      </c>
      <c r="B57" s="237" t="s">
        <v>129</v>
      </c>
      <c r="C57" s="237" t="s">
        <v>129</v>
      </c>
      <c r="D57" s="123" t="s">
        <v>206</v>
      </c>
      <c r="E57" s="125">
        <f t="shared" si="0"/>
        <v>0</v>
      </c>
      <c r="F57" s="124">
        <v>0</v>
      </c>
      <c r="G57" s="160">
        <v>0</v>
      </c>
    </row>
    <row r="58" spans="1:7" s="3" customFormat="1" ht="24" customHeight="1">
      <c r="A58" s="236" t="s">
        <v>207</v>
      </c>
      <c r="B58" s="237" t="s">
        <v>129</v>
      </c>
      <c r="C58" s="237" t="s">
        <v>129</v>
      </c>
      <c r="D58" s="123" t="s">
        <v>208</v>
      </c>
      <c r="E58" s="125">
        <f t="shared" si="0"/>
        <v>15</v>
      </c>
      <c r="F58" s="124">
        <v>0</v>
      </c>
      <c r="G58" s="160">
        <v>15</v>
      </c>
    </row>
    <row r="59" spans="1:7" s="3" customFormat="1" ht="24" customHeight="1">
      <c r="A59" s="236" t="s">
        <v>209</v>
      </c>
      <c r="B59" s="237" t="s">
        <v>129</v>
      </c>
      <c r="C59" s="237" t="s">
        <v>129</v>
      </c>
      <c r="D59" s="123" t="s">
        <v>210</v>
      </c>
      <c r="E59" s="125">
        <f t="shared" si="0"/>
        <v>15</v>
      </c>
      <c r="F59" s="124">
        <v>0</v>
      </c>
      <c r="G59" s="160">
        <v>15</v>
      </c>
    </row>
    <row r="60" spans="1:7" s="3" customFormat="1" ht="24" customHeight="1">
      <c r="A60" s="236" t="s">
        <v>211</v>
      </c>
      <c r="B60" s="237" t="s">
        <v>129</v>
      </c>
      <c r="C60" s="237" t="s">
        <v>129</v>
      </c>
      <c r="D60" s="123" t="s">
        <v>212</v>
      </c>
      <c r="E60" s="125">
        <f t="shared" si="0"/>
        <v>15</v>
      </c>
      <c r="F60" s="124">
        <v>0</v>
      </c>
      <c r="G60" s="160">
        <v>15</v>
      </c>
    </row>
    <row r="61" spans="1:7" s="3" customFormat="1" ht="24" customHeight="1">
      <c r="A61" s="236" t="s">
        <v>213</v>
      </c>
      <c r="B61" s="237" t="s">
        <v>129</v>
      </c>
      <c r="C61" s="237" t="s">
        <v>129</v>
      </c>
      <c r="D61" s="123" t="s">
        <v>214</v>
      </c>
      <c r="E61" s="125">
        <f t="shared" si="0"/>
        <v>6</v>
      </c>
      <c r="F61" s="124">
        <v>0</v>
      </c>
      <c r="G61" s="160">
        <v>6</v>
      </c>
    </row>
    <row r="62" spans="1:7" s="3" customFormat="1" ht="24" customHeight="1">
      <c r="A62" s="236" t="s">
        <v>215</v>
      </c>
      <c r="B62" s="237" t="s">
        <v>129</v>
      </c>
      <c r="C62" s="237" t="s">
        <v>129</v>
      </c>
      <c r="D62" s="123" t="s">
        <v>216</v>
      </c>
      <c r="E62" s="125">
        <f t="shared" si="0"/>
        <v>6</v>
      </c>
      <c r="F62" s="124">
        <v>0</v>
      </c>
      <c r="G62" s="160">
        <v>6</v>
      </c>
    </row>
    <row r="63" spans="1:7" s="3" customFormat="1" ht="24" customHeight="1">
      <c r="A63" s="236" t="s">
        <v>217</v>
      </c>
      <c r="B63" s="237" t="s">
        <v>129</v>
      </c>
      <c r="C63" s="237" t="s">
        <v>129</v>
      </c>
      <c r="D63" s="123" t="s">
        <v>218</v>
      </c>
      <c r="E63" s="125">
        <f t="shared" si="0"/>
        <v>0</v>
      </c>
      <c r="F63" s="124">
        <v>0</v>
      </c>
      <c r="G63" s="160">
        <v>0</v>
      </c>
    </row>
    <row r="64" spans="1:7" s="3" customFormat="1" ht="24" customHeight="1">
      <c r="A64" s="236" t="s">
        <v>251</v>
      </c>
      <c r="B64" s="237" t="s">
        <v>129</v>
      </c>
      <c r="C64" s="237" t="s">
        <v>129</v>
      </c>
      <c r="D64" s="123" t="s">
        <v>252</v>
      </c>
      <c r="E64" s="125">
        <f t="shared" si="0"/>
        <v>6</v>
      </c>
      <c r="F64" s="124">
        <v>0</v>
      </c>
      <c r="G64" s="160">
        <v>6</v>
      </c>
    </row>
    <row r="65" spans="1:7" s="3" customFormat="1" ht="24" customHeight="1">
      <c r="A65" s="236" t="s">
        <v>219</v>
      </c>
      <c r="B65" s="237" t="s">
        <v>129</v>
      </c>
      <c r="C65" s="237" t="s">
        <v>129</v>
      </c>
      <c r="D65" s="123" t="s">
        <v>220</v>
      </c>
      <c r="E65" s="125">
        <f t="shared" si="0"/>
        <v>669.3100000000001</v>
      </c>
      <c r="F65" s="124">
        <v>631.72</v>
      </c>
      <c r="G65" s="160">
        <v>37.59</v>
      </c>
    </row>
    <row r="66" spans="1:7" s="3" customFormat="1" ht="24" customHeight="1">
      <c r="A66" s="236" t="s">
        <v>221</v>
      </c>
      <c r="B66" s="237" t="s">
        <v>129</v>
      </c>
      <c r="C66" s="237" t="s">
        <v>129</v>
      </c>
      <c r="D66" s="123" t="s">
        <v>222</v>
      </c>
      <c r="E66" s="125">
        <f t="shared" si="0"/>
        <v>669.3100000000001</v>
      </c>
      <c r="F66" s="124">
        <v>631.72</v>
      </c>
      <c r="G66" s="160">
        <v>37.59</v>
      </c>
    </row>
    <row r="67" spans="1:7" s="3" customFormat="1" ht="24" customHeight="1">
      <c r="A67" s="236" t="s">
        <v>223</v>
      </c>
      <c r="B67" s="237" t="s">
        <v>129</v>
      </c>
      <c r="C67" s="237" t="s">
        <v>129</v>
      </c>
      <c r="D67" s="123" t="s">
        <v>224</v>
      </c>
      <c r="E67" s="125">
        <f t="shared" si="0"/>
        <v>556.57</v>
      </c>
      <c r="F67" s="124">
        <v>556.57</v>
      </c>
      <c r="G67" s="160">
        <v>0</v>
      </c>
    </row>
    <row r="68" spans="1:7" s="3" customFormat="1" ht="24" customHeight="1" thickBot="1">
      <c r="A68" s="226" t="s">
        <v>225</v>
      </c>
      <c r="B68" s="227" t="s">
        <v>129</v>
      </c>
      <c r="C68" s="227" t="s">
        <v>129</v>
      </c>
      <c r="D68" s="137" t="s">
        <v>226</v>
      </c>
      <c r="E68" s="138">
        <f t="shared" si="0"/>
        <v>112.74000000000001</v>
      </c>
      <c r="F68" s="139">
        <v>75.15</v>
      </c>
      <c r="G68" s="161">
        <v>37.59</v>
      </c>
    </row>
    <row r="69" spans="1:7" s="3" customFormat="1" ht="19.5" customHeight="1">
      <c r="A69" s="228" t="s">
        <v>281</v>
      </c>
      <c r="B69" s="229"/>
      <c r="C69" s="229"/>
      <c r="D69" s="229"/>
      <c r="E69" s="229"/>
      <c r="F69" s="229"/>
      <c r="G69" s="229"/>
    </row>
    <row r="70" spans="1:7" ht="19.5" customHeight="1">
      <c r="A70" s="2"/>
      <c r="B70" s="2"/>
      <c r="C70" s="2"/>
      <c r="D70" s="2"/>
      <c r="E70" s="2"/>
      <c r="F70" s="2"/>
      <c r="G70" s="2"/>
    </row>
    <row r="71" spans="1:7" ht="19.5" customHeight="1">
      <c r="A71" s="2"/>
      <c r="B71" s="2"/>
      <c r="C71" s="2"/>
      <c r="D71" s="2"/>
      <c r="E71" s="2"/>
      <c r="F71" s="2"/>
      <c r="G71" s="2"/>
    </row>
    <row r="72" spans="1:7" ht="14.25">
      <c r="A72" s="2"/>
      <c r="B72" s="2"/>
      <c r="C72" s="2"/>
      <c r="D72" s="2"/>
      <c r="E72" s="2"/>
      <c r="F72" s="2"/>
      <c r="G72" s="2"/>
    </row>
    <row r="73" spans="1:7" ht="14.25">
      <c r="A73" s="2"/>
      <c r="B73" s="2"/>
      <c r="C73" s="2"/>
      <c r="D73" s="2"/>
      <c r="E73" s="2"/>
      <c r="F73" s="2"/>
      <c r="G73" s="2"/>
    </row>
    <row r="74" spans="1:7" ht="14.25">
      <c r="A74" s="2"/>
      <c r="B74" s="2"/>
      <c r="C74" s="2"/>
      <c r="D74" s="2"/>
      <c r="E74" s="2"/>
      <c r="F74" s="2"/>
      <c r="G74" s="2"/>
    </row>
    <row r="75" spans="1:7" ht="14.25">
      <c r="A75" s="2"/>
      <c r="B75" s="2"/>
      <c r="C75" s="2"/>
      <c r="D75" s="2"/>
      <c r="E75" s="2"/>
      <c r="F75" s="2"/>
      <c r="G75" s="2"/>
    </row>
  </sheetData>
  <sheetProtection/>
  <mergeCells count="71">
    <mergeCell ref="A1:G1"/>
    <mergeCell ref="A6:A7"/>
    <mergeCell ref="B6:B7"/>
    <mergeCell ref="C6:C7"/>
    <mergeCell ref="E4:E5"/>
    <mergeCell ref="F4:F5"/>
    <mergeCell ref="G4:G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8:C68"/>
    <mergeCell ref="A69:G69"/>
    <mergeCell ref="A5:C5"/>
    <mergeCell ref="A4:D4"/>
    <mergeCell ref="A62:C62"/>
    <mergeCell ref="A63:C63"/>
    <mergeCell ref="A64:C64"/>
    <mergeCell ref="A65:C65"/>
    <mergeCell ref="A66:C66"/>
    <mergeCell ref="A67:C67"/>
  </mergeCells>
  <printOptions horizontalCentered="1"/>
  <pageMargins left="0.1968503937007874" right="0.1968503937007874" top="0.5118110236220472" bottom="0.4724409448818898" header="0.5118110236220472" footer="0.5118110236220472"/>
  <pageSetup horizontalDpi="600" verticalDpi="600" orientation="portrait" paperSize="9" scale="80" r:id="rId1"/>
  <headerFooter alignWithMargins="0">
    <oddFooter>&amp;C第&amp;P页</oddFooter>
  </headerFooter>
  <rowBreaks count="1" manualBreakCount="1">
    <brk id="38" max="6" man="1"/>
  </rowBreaks>
</worksheet>
</file>

<file path=xl/worksheets/sheet6.xml><?xml version="1.0" encoding="utf-8"?>
<worksheet xmlns="http://schemas.openxmlformats.org/spreadsheetml/2006/main" xmlns:r="http://schemas.openxmlformats.org/officeDocument/2006/relationships">
  <sheetPr>
    <pageSetUpPr fitToPage="1"/>
  </sheetPr>
  <dimension ref="A2:J64"/>
  <sheetViews>
    <sheetView tabSelected="1" zoomScalePageLayoutView="0" workbookViewId="0" topLeftCell="A28">
      <selection activeCell="A2" sqref="A2:F2"/>
    </sheetView>
  </sheetViews>
  <sheetFormatPr defaultColWidth="9.00390625" defaultRowHeight="14.25"/>
  <cols>
    <col min="1" max="2" width="4.625" style="99" customWidth="1"/>
    <col min="3" max="3" width="18.00390625" style="99" customWidth="1"/>
    <col min="4" max="6" width="32.625" style="99" customWidth="1"/>
    <col min="7" max="16384" width="9.00390625" style="99" customWidth="1"/>
  </cols>
  <sheetData>
    <row r="2" spans="1:6" s="90" customFormat="1" ht="29.25" customHeight="1">
      <c r="A2" s="258" t="s">
        <v>352</v>
      </c>
      <c r="B2" s="258"/>
      <c r="C2" s="258"/>
      <c r="D2" s="258"/>
      <c r="E2" s="258"/>
      <c r="F2" s="258"/>
    </row>
    <row r="3" spans="1:6" s="92" customFormat="1" ht="20.25" customHeight="1">
      <c r="A3" s="91"/>
      <c r="B3" s="91"/>
      <c r="C3" s="91"/>
      <c r="F3" s="159" t="s">
        <v>303</v>
      </c>
    </row>
    <row r="4" spans="1:6" s="92" customFormat="1" ht="20.25" customHeight="1" thickBot="1">
      <c r="A4" s="141" t="s">
        <v>263</v>
      </c>
      <c r="B4" s="91"/>
      <c r="C4" s="91"/>
      <c r="D4" s="93"/>
      <c r="E4" s="93"/>
      <c r="F4" s="109" t="s">
        <v>7</v>
      </c>
    </row>
    <row r="5" spans="1:6" s="94" customFormat="1" ht="20.25" customHeight="1">
      <c r="A5" s="259" t="s">
        <v>105</v>
      </c>
      <c r="B5" s="260"/>
      <c r="C5" s="260"/>
      <c r="D5" s="261" t="s">
        <v>106</v>
      </c>
      <c r="E5" s="264" t="s">
        <v>107</v>
      </c>
      <c r="F5" s="267" t="s">
        <v>108</v>
      </c>
    </row>
    <row r="6" spans="1:6" s="94" customFormat="1" ht="24.75" customHeight="1">
      <c r="A6" s="250" t="s">
        <v>109</v>
      </c>
      <c r="B6" s="251"/>
      <c r="C6" s="251" t="s">
        <v>110</v>
      </c>
      <c r="D6" s="262"/>
      <c r="E6" s="265"/>
      <c r="F6" s="268"/>
    </row>
    <row r="7" spans="1:6" s="94" customFormat="1" ht="18" customHeight="1">
      <c r="A7" s="250"/>
      <c r="B7" s="251"/>
      <c r="C7" s="251"/>
      <c r="D7" s="262"/>
      <c r="E7" s="265"/>
      <c r="F7" s="268"/>
    </row>
    <row r="8" spans="1:6" s="94" customFormat="1" ht="22.5" customHeight="1">
      <c r="A8" s="250"/>
      <c r="B8" s="251"/>
      <c r="C8" s="251"/>
      <c r="D8" s="263"/>
      <c r="E8" s="266"/>
      <c r="F8" s="269"/>
    </row>
    <row r="9" spans="1:6" s="94" customFormat="1" ht="22.5" customHeight="1">
      <c r="A9" s="252" t="s">
        <v>70</v>
      </c>
      <c r="B9" s="253"/>
      <c r="C9" s="254"/>
      <c r="D9" s="95">
        <v>1</v>
      </c>
      <c r="E9" s="95">
        <v>2</v>
      </c>
      <c r="F9" s="96">
        <v>3</v>
      </c>
    </row>
    <row r="10" spans="1:6" s="94" customFormat="1" ht="22.5" customHeight="1">
      <c r="A10" s="255" t="s">
        <v>0</v>
      </c>
      <c r="B10" s="256"/>
      <c r="C10" s="257"/>
      <c r="D10" s="195">
        <f>E10+F10</f>
        <v>10892.48</v>
      </c>
      <c r="E10" s="195">
        <v>8435.34</v>
      </c>
      <c r="F10" s="197">
        <v>2457.1400000000003</v>
      </c>
    </row>
    <row r="11" spans="1:6" s="94" customFormat="1" ht="22.5" customHeight="1">
      <c r="A11" s="248">
        <v>301</v>
      </c>
      <c r="B11" s="249"/>
      <c r="C11" s="194" t="s">
        <v>306</v>
      </c>
      <c r="D11" s="195">
        <f>E11+F11</f>
        <v>6172.2</v>
      </c>
      <c r="E11" s="196">
        <v>6172.2</v>
      </c>
      <c r="F11" s="197"/>
    </row>
    <row r="12" spans="1:6" s="94" customFormat="1" ht="22.5" customHeight="1">
      <c r="A12" s="246">
        <v>30101</v>
      </c>
      <c r="B12" s="247"/>
      <c r="C12" s="193" t="s">
        <v>310</v>
      </c>
      <c r="D12" s="97"/>
      <c r="E12" s="126">
        <v>1505.11</v>
      </c>
      <c r="F12" s="98"/>
    </row>
    <row r="13" spans="1:6" s="94" customFormat="1" ht="22.5" customHeight="1">
      <c r="A13" s="246">
        <v>30102</v>
      </c>
      <c r="B13" s="247"/>
      <c r="C13" s="193" t="s">
        <v>311</v>
      </c>
      <c r="D13" s="97"/>
      <c r="E13" s="126">
        <v>547.63</v>
      </c>
      <c r="F13" s="98"/>
    </row>
    <row r="14" spans="1:6" s="94" customFormat="1" ht="22.5" customHeight="1">
      <c r="A14" s="246">
        <v>30103</v>
      </c>
      <c r="B14" s="247"/>
      <c r="C14" s="193" t="s">
        <v>312</v>
      </c>
      <c r="D14" s="97"/>
      <c r="E14" s="126">
        <v>159.12</v>
      </c>
      <c r="F14" s="98"/>
    </row>
    <row r="15" spans="1:6" s="94" customFormat="1" ht="22.5" customHeight="1">
      <c r="A15" s="246">
        <v>30104</v>
      </c>
      <c r="B15" s="247"/>
      <c r="C15" s="193" t="s">
        <v>313</v>
      </c>
      <c r="D15" s="97"/>
      <c r="E15" s="126">
        <v>506.34</v>
      </c>
      <c r="F15" s="98"/>
    </row>
    <row r="16" spans="1:6" s="94" customFormat="1" ht="22.5" customHeight="1">
      <c r="A16" s="246">
        <v>30107</v>
      </c>
      <c r="B16" s="247"/>
      <c r="C16" s="193" t="s">
        <v>314</v>
      </c>
      <c r="D16" s="97"/>
      <c r="E16" s="126">
        <v>3127.07</v>
      </c>
      <c r="F16" s="98"/>
    </row>
    <row r="17" spans="1:6" s="94" customFormat="1" ht="22.5" customHeight="1">
      <c r="A17" s="246">
        <v>30199</v>
      </c>
      <c r="B17" s="247"/>
      <c r="C17" s="193" t="s">
        <v>315</v>
      </c>
      <c r="D17" s="97"/>
      <c r="E17" s="126">
        <v>326.93</v>
      </c>
      <c r="F17" s="98"/>
    </row>
    <row r="18" spans="1:6" s="94" customFormat="1" ht="22.5" customHeight="1">
      <c r="A18" s="248">
        <v>302</v>
      </c>
      <c r="B18" s="249" t="s">
        <v>129</v>
      </c>
      <c r="C18" s="194" t="s">
        <v>307</v>
      </c>
      <c r="D18" s="195">
        <f>E18+F18</f>
        <v>2431.86</v>
      </c>
      <c r="E18" s="196"/>
      <c r="F18" s="197">
        <v>2431.86</v>
      </c>
    </row>
    <row r="19" spans="1:6" s="94" customFormat="1" ht="22.5" customHeight="1">
      <c r="A19" s="246">
        <v>30201</v>
      </c>
      <c r="B19" s="247"/>
      <c r="C19" s="193" t="s">
        <v>316</v>
      </c>
      <c r="D19" s="97"/>
      <c r="E19" s="126"/>
      <c r="F19" s="98">
        <v>83.56</v>
      </c>
    </row>
    <row r="20" spans="1:6" s="94" customFormat="1" ht="22.5" customHeight="1">
      <c r="A20" s="246">
        <v>30202</v>
      </c>
      <c r="B20" s="247"/>
      <c r="C20" s="193" t="s">
        <v>317</v>
      </c>
      <c r="D20" s="97"/>
      <c r="E20" s="126"/>
      <c r="F20" s="98">
        <v>32.25</v>
      </c>
    </row>
    <row r="21" spans="1:6" s="94" customFormat="1" ht="22.5" customHeight="1">
      <c r="A21" s="246">
        <v>30203</v>
      </c>
      <c r="B21" s="247"/>
      <c r="C21" s="193" t="s">
        <v>318</v>
      </c>
      <c r="D21" s="97"/>
      <c r="E21" s="126"/>
      <c r="F21" s="98">
        <v>2.19</v>
      </c>
    </row>
    <row r="22" spans="1:6" s="94" customFormat="1" ht="22.5" customHeight="1">
      <c r="A22" s="246">
        <v>30204</v>
      </c>
      <c r="B22" s="247"/>
      <c r="C22" s="193" t="s">
        <v>319</v>
      </c>
      <c r="D22" s="97"/>
      <c r="E22" s="126"/>
      <c r="F22" s="98">
        <v>0.44</v>
      </c>
    </row>
    <row r="23" spans="1:6" s="94" customFormat="1" ht="22.5" customHeight="1">
      <c r="A23" s="246">
        <v>30205</v>
      </c>
      <c r="B23" s="247"/>
      <c r="C23" s="193" t="s">
        <v>320</v>
      </c>
      <c r="D23" s="97"/>
      <c r="E23" s="126"/>
      <c r="F23" s="98">
        <v>45.39</v>
      </c>
    </row>
    <row r="24" spans="1:6" s="94" customFormat="1" ht="22.5" customHeight="1">
      <c r="A24" s="246">
        <v>30206</v>
      </c>
      <c r="B24" s="247"/>
      <c r="C24" s="193" t="s">
        <v>321</v>
      </c>
      <c r="D24" s="97"/>
      <c r="E24" s="126"/>
      <c r="F24" s="98">
        <v>226.26</v>
      </c>
    </row>
    <row r="25" spans="1:6" s="94" customFormat="1" ht="22.5" customHeight="1">
      <c r="A25" s="246">
        <v>30207</v>
      </c>
      <c r="B25" s="247"/>
      <c r="C25" s="193" t="s">
        <v>322</v>
      </c>
      <c r="D25" s="97"/>
      <c r="E25" s="126"/>
      <c r="F25" s="98">
        <v>35.95</v>
      </c>
    </row>
    <row r="26" spans="1:6" s="94" customFormat="1" ht="22.5" customHeight="1">
      <c r="A26" s="246">
        <v>30208</v>
      </c>
      <c r="B26" s="247"/>
      <c r="C26" s="193" t="s">
        <v>323</v>
      </c>
      <c r="D26" s="97"/>
      <c r="E26" s="126"/>
      <c r="F26" s="98">
        <v>10</v>
      </c>
    </row>
    <row r="27" spans="1:6" s="94" customFormat="1" ht="22.5" customHeight="1">
      <c r="A27" s="246">
        <v>30209</v>
      </c>
      <c r="B27" s="247"/>
      <c r="C27" s="193" t="s">
        <v>324</v>
      </c>
      <c r="D27" s="97"/>
      <c r="E27" s="126"/>
      <c r="F27" s="98">
        <v>638.93</v>
      </c>
    </row>
    <row r="28" spans="1:6" s="94" customFormat="1" ht="22.5" customHeight="1">
      <c r="A28" s="246">
        <v>30211</v>
      </c>
      <c r="B28" s="247"/>
      <c r="C28" s="193" t="s">
        <v>325</v>
      </c>
      <c r="D28" s="97"/>
      <c r="E28" s="126"/>
      <c r="F28" s="98">
        <v>114.17</v>
      </c>
    </row>
    <row r="29" spans="1:6" s="94" customFormat="1" ht="22.5" customHeight="1">
      <c r="A29" s="246">
        <v>30213</v>
      </c>
      <c r="B29" s="247"/>
      <c r="C29" s="193" t="s">
        <v>326</v>
      </c>
      <c r="D29" s="97"/>
      <c r="E29" s="126"/>
      <c r="F29" s="98">
        <v>93.82</v>
      </c>
    </row>
    <row r="30" spans="1:6" s="94" customFormat="1" ht="22.5" customHeight="1">
      <c r="A30" s="246">
        <v>30214</v>
      </c>
      <c r="B30" s="247"/>
      <c r="C30" s="193" t="s">
        <v>327</v>
      </c>
      <c r="D30" s="97"/>
      <c r="E30" s="126"/>
      <c r="F30" s="98">
        <v>83.77</v>
      </c>
    </row>
    <row r="31" spans="1:6" s="94" customFormat="1" ht="22.5" customHeight="1">
      <c r="A31" s="246">
        <v>30215</v>
      </c>
      <c r="B31" s="247"/>
      <c r="C31" s="193" t="s">
        <v>328</v>
      </c>
      <c r="D31" s="97"/>
      <c r="E31" s="126"/>
      <c r="F31" s="98">
        <v>55.34</v>
      </c>
    </row>
    <row r="32" spans="1:6" s="94" customFormat="1" ht="22.5" customHeight="1">
      <c r="A32" s="246">
        <v>30216</v>
      </c>
      <c r="B32" s="247"/>
      <c r="C32" s="193" t="s">
        <v>329</v>
      </c>
      <c r="D32" s="97"/>
      <c r="E32" s="126"/>
      <c r="F32" s="98">
        <v>79.23</v>
      </c>
    </row>
    <row r="33" spans="1:6" s="94" customFormat="1" ht="22.5" customHeight="1">
      <c r="A33" s="246">
        <v>30217</v>
      </c>
      <c r="B33" s="247"/>
      <c r="C33" s="193" t="s">
        <v>330</v>
      </c>
      <c r="D33" s="97"/>
      <c r="E33" s="126"/>
      <c r="F33" s="98">
        <v>89.84</v>
      </c>
    </row>
    <row r="34" spans="1:6" s="94" customFormat="1" ht="22.5" customHeight="1">
      <c r="A34" s="246">
        <v>30218</v>
      </c>
      <c r="B34" s="247"/>
      <c r="C34" s="193" t="s">
        <v>331</v>
      </c>
      <c r="D34" s="97"/>
      <c r="E34" s="126"/>
      <c r="F34" s="98">
        <v>6.65</v>
      </c>
    </row>
    <row r="35" spans="1:6" s="94" customFormat="1" ht="22.5" customHeight="1">
      <c r="A35" s="246">
        <v>30224</v>
      </c>
      <c r="B35" s="247"/>
      <c r="C35" s="193" t="s">
        <v>332</v>
      </c>
      <c r="D35" s="97"/>
      <c r="E35" s="126"/>
      <c r="F35" s="98">
        <v>1.58</v>
      </c>
    </row>
    <row r="36" spans="1:6" s="94" customFormat="1" ht="22.5" customHeight="1">
      <c r="A36" s="246">
        <v>30226</v>
      </c>
      <c r="B36" s="247"/>
      <c r="C36" s="193" t="s">
        <v>333</v>
      </c>
      <c r="D36" s="97"/>
      <c r="E36" s="126"/>
      <c r="F36" s="98">
        <v>274.48</v>
      </c>
    </row>
    <row r="37" spans="1:6" s="94" customFormat="1" ht="22.5" customHeight="1">
      <c r="A37" s="246">
        <v>30227</v>
      </c>
      <c r="B37" s="247"/>
      <c r="C37" s="193" t="s">
        <v>334</v>
      </c>
      <c r="D37" s="97"/>
      <c r="E37" s="126"/>
      <c r="F37" s="98">
        <v>0.56</v>
      </c>
    </row>
    <row r="38" spans="1:6" s="94" customFormat="1" ht="22.5" customHeight="1">
      <c r="A38" s="246">
        <v>30228</v>
      </c>
      <c r="B38" s="247"/>
      <c r="C38" s="193" t="s">
        <v>335</v>
      </c>
      <c r="D38" s="97"/>
      <c r="E38" s="126"/>
      <c r="F38" s="98">
        <v>127.97</v>
      </c>
    </row>
    <row r="39" spans="1:6" s="94" customFormat="1" ht="22.5" customHeight="1">
      <c r="A39" s="246">
        <v>30229</v>
      </c>
      <c r="B39" s="247"/>
      <c r="C39" s="193" t="s">
        <v>336</v>
      </c>
      <c r="D39" s="97"/>
      <c r="E39" s="126"/>
      <c r="F39" s="98">
        <v>32.44</v>
      </c>
    </row>
    <row r="40" spans="1:6" s="94" customFormat="1" ht="22.5" customHeight="1">
      <c r="A40" s="246">
        <v>30231</v>
      </c>
      <c r="B40" s="247"/>
      <c r="C40" s="193" t="s">
        <v>337</v>
      </c>
      <c r="D40" s="97"/>
      <c r="E40" s="126"/>
      <c r="F40" s="98">
        <v>262.74</v>
      </c>
    </row>
    <row r="41" spans="1:6" s="94" customFormat="1" ht="22.5" customHeight="1">
      <c r="A41" s="246">
        <v>30239</v>
      </c>
      <c r="B41" s="247"/>
      <c r="C41" s="193" t="s">
        <v>338</v>
      </c>
      <c r="D41" s="97"/>
      <c r="E41" s="126"/>
      <c r="F41" s="98">
        <v>8.52</v>
      </c>
    </row>
    <row r="42" spans="1:6" s="94" customFormat="1" ht="22.5" customHeight="1">
      <c r="A42" s="246">
        <v>30299</v>
      </c>
      <c r="B42" s="247"/>
      <c r="C42" s="193" t="s">
        <v>339</v>
      </c>
      <c r="D42" s="97"/>
      <c r="E42" s="126"/>
      <c r="F42" s="98">
        <v>125.78</v>
      </c>
    </row>
    <row r="43" spans="1:6" s="199" customFormat="1" ht="22.5" customHeight="1">
      <c r="A43" s="248">
        <v>303</v>
      </c>
      <c r="B43" s="249" t="s">
        <v>129</v>
      </c>
      <c r="C43" s="194" t="s">
        <v>308</v>
      </c>
      <c r="D43" s="195">
        <f>E43+F43</f>
        <v>2263.14</v>
      </c>
      <c r="E43" s="196">
        <v>2263.14</v>
      </c>
      <c r="F43" s="197"/>
    </row>
    <row r="44" spans="1:6" s="94" customFormat="1" ht="22.5" customHeight="1">
      <c r="A44" s="246">
        <v>30301</v>
      </c>
      <c r="B44" s="247"/>
      <c r="C44" s="198" t="s">
        <v>340</v>
      </c>
      <c r="D44" s="97"/>
      <c r="E44" s="126">
        <v>99.04</v>
      </c>
      <c r="F44" s="98"/>
    </row>
    <row r="45" spans="1:6" s="94" customFormat="1" ht="22.5" customHeight="1">
      <c r="A45" s="246">
        <v>30302</v>
      </c>
      <c r="B45" s="247"/>
      <c r="C45" s="198" t="s">
        <v>341</v>
      </c>
      <c r="D45" s="97"/>
      <c r="E45" s="126">
        <v>1300.55</v>
      </c>
      <c r="F45" s="98"/>
    </row>
    <row r="46" spans="1:6" s="94" customFormat="1" ht="22.5" customHeight="1">
      <c r="A46" s="246">
        <v>30304</v>
      </c>
      <c r="B46" s="247"/>
      <c r="C46" s="198" t="s">
        <v>342</v>
      </c>
      <c r="D46" s="97"/>
      <c r="E46" s="126">
        <v>28.06</v>
      </c>
      <c r="F46" s="98"/>
    </row>
    <row r="47" spans="1:6" s="94" customFormat="1" ht="22.5" customHeight="1">
      <c r="A47" s="246">
        <v>30305</v>
      </c>
      <c r="B47" s="247"/>
      <c r="C47" s="198" t="s">
        <v>343</v>
      </c>
      <c r="D47" s="97"/>
      <c r="E47" s="126">
        <v>3.36</v>
      </c>
      <c r="F47" s="98"/>
    </row>
    <row r="48" spans="1:6" s="94" customFormat="1" ht="22.5" customHeight="1">
      <c r="A48" s="246">
        <v>30307</v>
      </c>
      <c r="B48" s="247"/>
      <c r="C48" s="198" t="s">
        <v>344</v>
      </c>
      <c r="D48" s="97"/>
      <c r="E48" s="126">
        <v>107.37</v>
      </c>
      <c r="F48" s="98"/>
    </row>
    <row r="49" spans="1:6" s="94" customFormat="1" ht="22.5" customHeight="1">
      <c r="A49" s="246">
        <v>30308</v>
      </c>
      <c r="B49" s="247"/>
      <c r="C49" s="198" t="s">
        <v>345</v>
      </c>
      <c r="D49" s="97"/>
      <c r="E49" s="126">
        <v>15.12</v>
      </c>
      <c r="F49" s="98"/>
    </row>
    <row r="50" spans="1:6" s="94" customFormat="1" ht="22.5" customHeight="1">
      <c r="A50" s="246">
        <v>30309</v>
      </c>
      <c r="B50" s="247"/>
      <c r="C50" s="198" t="s">
        <v>346</v>
      </c>
      <c r="D50" s="97"/>
      <c r="E50" s="126">
        <v>34.78</v>
      </c>
      <c r="F50" s="98"/>
    </row>
    <row r="51" spans="1:6" s="94" customFormat="1" ht="22.5" customHeight="1">
      <c r="A51" s="246">
        <v>30311</v>
      </c>
      <c r="B51" s="247"/>
      <c r="C51" s="198" t="s">
        <v>348</v>
      </c>
      <c r="D51" s="97"/>
      <c r="E51" s="126">
        <v>561.26</v>
      </c>
      <c r="F51" s="98"/>
    </row>
    <row r="52" spans="1:6" s="94" customFormat="1" ht="22.5" customHeight="1">
      <c r="A52" s="246">
        <v>30313</v>
      </c>
      <c r="B52" s="247"/>
      <c r="C52" s="198" t="s">
        <v>349</v>
      </c>
      <c r="D52" s="97"/>
      <c r="E52" s="126">
        <v>75.15</v>
      </c>
      <c r="F52" s="98"/>
    </row>
    <row r="53" spans="1:6" s="94" customFormat="1" ht="22.5" customHeight="1">
      <c r="A53" s="246">
        <v>30399</v>
      </c>
      <c r="B53" s="247"/>
      <c r="C53" s="198" t="s">
        <v>347</v>
      </c>
      <c r="D53" s="97"/>
      <c r="E53" s="126">
        <v>38.45</v>
      </c>
      <c r="F53" s="98"/>
    </row>
    <row r="54" spans="1:6" s="199" customFormat="1" ht="22.5" customHeight="1">
      <c r="A54" s="248">
        <v>310</v>
      </c>
      <c r="B54" s="249" t="s">
        <v>129</v>
      </c>
      <c r="C54" s="194" t="s">
        <v>309</v>
      </c>
      <c r="D54" s="195">
        <f>E54+F54</f>
        <v>25.28</v>
      </c>
      <c r="E54" s="196"/>
      <c r="F54" s="197">
        <v>25.28</v>
      </c>
    </row>
    <row r="55" spans="1:6" s="94" customFormat="1" ht="22.5" customHeight="1">
      <c r="A55" s="246">
        <v>31002</v>
      </c>
      <c r="B55" s="247"/>
      <c r="C55" s="198" t="s">
        <v>350</v>
      </c>
      <c r="D55" s="97"/>
      <c r="E55" s="126"/>
      <c r="F55" s="98">
        <v>11.47</v>
      </c>
    </row>
    <row r="56" spans="1:6" s="94" customFormat="1" ht="22.5" customHeight="1">
      <c r="A56" s="246">
        <v>31003</v>
      </c>
      <c r="B56" s="247"/>
      <c r="C56" s="198" t="s">
        <v>351</v>
      </c>
      <c r="D56" s="97"/>
      <c r="E56" s="126"/>
      <c r="F56" s="98">
        <v>4.21</v>
      </c>
    </row>
    <row r="57" spans="1:6" s="94" customFormat="1" ht="22.5" customHeight="1">
      <c r="A57" s="246">
        <v>31099</v>
      </c>
      <c r="B57" s="247"/>
      <c r="C57" s="198" t="s">
        <v>309</v>
      </c>
      <c r="D57" s="97"/>
      <c r="E57" s="126"/>
      <c r="F57" s="98">
        <v>9.6</v>
      </c>
    </row>
    <row r="58" spans="1:10" s="1" customFormat="1" ht="19.5" customHeight="1">
      <c r="A58" s="11" t="s">
        <v>116</v>
      </c>
      <c r="B58" s="11"/>
      <c r="C58" s="11"/>
      <c r="D58" s="11"/>
      <c r="E58" s="11"/>
      <c r="F58" s="11"/>
      <c r="G58" s="11"/>
      <c r="H58" s="11"/>
      <c r="I58" s="11"/>
      <c r="J58" s="11"/>
    </row>
    <row r="59" s="1" customFormat="1" ht="19.5" customHeight="1">
      <c r="A59" s="1" t="s">
        <v>111</v>
      </c>
    </row>
    <row r="60" s="1" customFormat="1" ht="19.5" customHeight="1">
      <c r="A60" s="3" t="s">
        <v>10</v>
      </c>
    </row>
    <row r="61" ht="14.25">
      <c r="A61" s="100"/>
    </row>
    <row r="62" ht="14.25">
      <c r="A62" s="100"/>
    </row>
    <row r="63" ht="14.25">
      <c r="A63" s="100"/>
    </row>
    <row r="64" ht="14.25">
      <c r="A64" s="100"/>
    </row>
  </sheetData>
  <sheetProtection/>
  <mergeCells count="56">
    <mergeCell ref="A18:B18"/>
    <mergeCell ref="A13:B13"/>
    <mergeCell ref="A14:B14"/>
    <mergeCell ref="A2:F2"/>
    <mergeCell ref="A5:C5"/>
    <mergeCell ref="D5:D8"/>
    <mergeCell ref="E5:E8"/>
    <mergeCell ref="F5:F8"/>
    <mergeCell ref="A12:B12"/>
    <mergeCell ref="A6:B8"/>
    <mergeCell ref="C6:C8"/>
    <mergeCell ref="A9:C9"/>
    <mergeCell ref="A10:C10"/>
    <mergeCell ref="A15:B15"/>
    <mergeCell ref="A16:B16"/>
    <mergeCell ref="A11:B11"/>
    <mergeCell ref="A17:B17"/>
    <mergeCell ref="A30:B30"/>
    <mergeCell ref="A31:B31"/>
    <mergeCell ref="A32:B32"/>
    <mergeCell ref="A19:B19"/>
    <mergeCell ref="A20:B20"/>
    <mergeCell ref="A21:B21"/>
    <mergeCell ref="A22:B22"/>
    <mergeCell ref="A23:B23"/>
    <mergeCell ref="A24:B24"/>
    <mergeCell ref="A25:B25"/>
    <mergeCell ref="A26:B26"/>
    <mergeCell ref="A27:B27"/>
    <mergeCell ref="A28:B28"/>
    <mergeCell ref="A29:B29"/>
    <mergeCell ref="A43:B43"/>
    <mergeCell ref="A33:B33"/>
    <mergeCell ref="A34:B34"/>
    <mergeCell ref="A35:B35"/>
    <mergeCell ref="A36:B36"/>
    <mergeCell ref="A37:B37"/>
    <mergeCell ref="A46:B46"/>
    <mergeCell ref="A47:B47"/>
    <mergeCell ref="A48:B48"/>
    <mergeCell ref="A45:B45"/>
    <mergeCell ref="A44:B44"/>
    <mergeCell ref="A49:B49"/>
    <mergeCell ref="A50:B50"/>
    <mergeCell ref="A38:B38"/>
    <mergeCell ref="A39:B39"/>
    <mergeCell ref="A40:B40"/>
    <mergeCell ref="A41:B41"/>
    <mergeCell ref="A42:B42"/>
    <mergeCell ref="A56:B56"/>
    <mergeCell ref="A57:B57"/>
    <mergeCell ref="A53:B53"/>
    <mergeCell ref="A51:B51"/>
    <mergeCell ref="A52:B52"/>
    <mergeCell ref="A55:B55"/>
    <mergeCell ref="A54:B54"/>
  </mergeCells>
  <printOptions horizontalCentered="1"/>
  <pageMargins left="0.35433070866141736" right="0.35433070866141736" top="0.7874015748031497" bottom="0.7874015748031497" header="0.5118110236220472" footer="0.5118110236220472"/>
  <pageSetup fitToHeight="1" fitToWidth="1" horizontalDpi="600" verticalDpi="600" orientation="portrait" paperSize="9" scale="77" r:id="rId1"/>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1:B21"/>
  <sheetViews>
    <sheetView view="pageBreakPreview" zoomScale="60" zoomScalePageLayoutView="0" workbookViewId="0" topLeftCell="A1">
      <selection activeCell="A1" sqref="A1:B1"/>
    </sheetView>
  </sheetViews>
  <sheetFormatPr defaultColWidth="9.00390625" defaultRowHeight="14.25"/>
  <cols>
    <col min="1" max="1" width="42.75390625" style="0" customWidth="1"/>
    <col min="2" max="2" width="53.875" style="0" customWidth="1"/>
  </cols>
  <sheetData>
    <row r="1" spans="1:2" ht="21.75">
      <c r="A1" s="270" t="s">
        <v>282</v>
      </c>
      <c r="B1" s="271"/>
    </row>
    <row r="2" spans="1:2" ht="14.25">
      <c r="A2" s="147"/>
      <c r="B2" s="148" t="s">
        <v>284</v>
      </c>
    </row>
    <row r="3" spans="1:2" ht="14.25">
      <c r="A3" s="147" t="s">
        <v>302</v>
      </c>
      <c r="B3" s="148" t="s">
        <v>285</v>
      </c>
    </row>
    <row r="4" spans="1:2" ht="48" customHeight="1">
      <c r="A4" s="149" t="s">
        <v>278</v>
      </c>
      <c r="B4" s="149" t="s">
        <v>283</v>
      </c>
    </row>
    <row r="5" spans="1:2" ht="48" customHeight="1">
      <c r="A5" s="150" t="s">
        <v>286</v>
      </c>
      <c r="B5" s="151">
        <v>617.1</v>
      </c>
    </row>
    <row r="6" spans="1:2" ht="48" customHeight="1">
      <c r="A6" s="150" t="s">
        <v>287</v>
      </c>
      <c r="B6" s="151">
        <v>116.27</v>
      </c>
    </row>
    <row r="7" spans="1:2" ht="48" customHeight="1">
      <c r="A7" s="192" t="s">
        <v>305</v>
      </c>
      <c r="B7" s="151">
        <v>326.06</v>
      </c>
    </row>
    <row r="8" spans="1:2" ht="48" customHeight="1">
      <c r="A8" s="150" t="s">
        <v>288</v>
      </c>
      <c r="B8" s="151">
        <v>0</v>
      </c>
    </row>
    <row r="9" spans="1:2" ht="48" customHeight="1">
      <c r="A9" s="150" t="s">
        <v>289</v>
      </c>
      <c r="B9" s="151">
        <v>326.06</v>
      </c>
    </row>
    <row r="10" spans="1:2" ht="48" customHeight="1">
      <c r="A10" s="150" t="s">
        <v>290</v>
      </c>
      <c r="B10" s="151">
        <v>174.76</v>
      </c>
    </row>
    <row r="11" spans="1:2" ht="48" customHeight="1">
      <c r="A11" s="150" t="s">
        <v>291</v>
      </c>
      <c r="B11" s="151"/>
    </row>
    <row r="12" spans="1:2" ht="48" customHeight="1">
      <c r="A12" s="150" t="s">
        <v>292</v>
      </c>
      <c r="B12" s="152">
        <v>15</v>
      </c>
    </row>
    <row r="13" spans="1:2" ht="48" customHeight="1">
      <c r="A13" s="150" t="s">
        <v>293</v>
      </c>
      <c r="B13" s="152">
        <v>18</v>
      </c>
    </row>
    <row r="14" spans="1:2" ht="48" customHeight="1">
      <c r="A14" s="150" t="s">
        <v>294</v>
      </c>
      <c r="B14" s="152">
        <v>0</v>
      </c>
    </row>
    <row r="15" spans="1:2" ht="48" customHeight="1">
      <c r="A15" s="150" t="s">
        <v>295</v>
      </c>
      <c r="B15" s="152">
        <v>64</v>
      </c>
    </row>
    <row r="16" spans="1:2" ht="48" customHeight="1">
      <c r="A16" s="150" t="s">
        <v>296</v>
      </c>
      <c r="B16" s="152">
        <v>1735</v>
      </c>
    </row>
    <row r="17" spans="1:2" ht="48" customHeight="1">
      <c r="A17" s="153" t="s">
        <v>297</v>
      </c>
      <c r="B17" s="154">
        <v>16839</v>
      </c>
    </row>
    <row r="18" spans="1:2" ht="14.25">
      <c r="A18" s="155" t="s">
        <v>298</v>
      </c>
      <c r="B18" s="156"/>
    </row>
    <row r="19" spans="1:2" ht="14.25">
      <c r="A19" s="157" t="s">
        <v>299</v>
      </c>
      <c r="B19" s="158"/>
    </row>
    <row r="20" spans="1:2" ht="14.25">
      <c r="A20" s="157" t="s">
        <v>300</v>
      </c>
      <c r="B20" s="158"/>
    </row>
    <row r="21" spans="1:2" ht="14.25">
      <c r="A21" s="157" t="s">
        <v>301</v>
      </c>
      <c r="B21" s="158"/>
    </row>
  </sheetData>
  <sheetProtection/>
  <mergeCells count="1">
    <mergeCell ref="A1:B1"/>
  </mergeCells>
  <printOptions/>
  <pageMargins left="0.7" right="0.7" top="0.75" bottom="0.75" header="0.3" footer="0.3"/>
  <pageSetup orientation="portrait" paperSize="9" scale="85" r:id="rId1"/>
</worksheet>
</file>

<file path=xl/worksheets/sheet8.xml><?xml version="1.0" encoding="utf-8"?>
<worksheet xmlns="http://schemas.openxmlformats.org/spreadsheetml/2006/main" xmlns:r="http://schemas.openxmlformats.org/officeDocument/2006/relationships">
  <dimension ref="A1:Q24"/>
  <sheetViews>
    <sheetView zoomScalePageLayoutView="0" workbookViewId="0" topLeftCell="A1">
      <selection activeCell="T7" sqref="T7"/>
    </sheetView>
  </sheetViews>
  <sheetFormatPr defaultColWidth="9.00390625" defaultRowHeight="14.25"/>
  <cols>
    <col min="1" max="2" width="3.50390625" style="1" bestFit="1" customWidth="1"/>
    <col min="3" max="3" width="3.50390625" style="1" customWidth="1"/>
    <col min="4" max="4" width="12.625" style="1" customWidth="1"/>
    <col min="5" max="7" width="8.625" style="1" customWidth="1"/>
    <col min="8" max="13" width="7.625" style="1" customWidth="1"/>
    <col min="14" max="14" width="8.625" style="1" customWidth="1"/>
    <col min="15" max="17" width="9.625" style="1" customWidth="1"/>
    <col min="18" max="16384" width="9.00390625" style="1" customWidth="1"/>
  </cols>
  <sheetData>
    <row r="1" spans="1:17" ht="14.25">
      <c r="A1" s="31"/>
      <c r="B1" s="4"/>
      <c r="C1" s="4"/>
      <c r="D1" s="4"/>
      <c r="E1" s="4"/>
      <c r="F1" s="4"/>
      <c r="G1" s="4"/>
      <c r="H1" s="4"/>
      <c r="I1" s="4"/>
      <c r="J1" s="4"/>
      <c r="K1" s="4"/>
      <c r="L1" s="4"/>
      <c r="M1" s="4"/>
      <c r="N1" s="4"/>
      <c r="O1" s="4"/>
      <c r="P1" s="4"/>
      <c r="Q1" s="4"/>
    </row>
    <row r="2" spans="1:17" ht="22.5" customHeight="1">
      <c r="A2" s="238" t="s">
        <v>91</v>
      </c>
      <c r="B2" s="238"/>
      <c r="C2" s="238"/>
      <c r="D2" s="238"/>
      <c r="E2" s="238"/>
      <c r="F2" s="238"/>
      <c r="G2" s="238"/>
      <c r="H2" s="238"/>
      <c r="I2" s="238"/>
      <c r="J2" s="238"/>
      <c r="K2" s="238"/>
      <c r="L2" s="238"/>
      <c r="M2" s="238"/>
      <c r="N2" s="238"/>
      <c r="O2" s="238"/>
      <c r="P2" s="238"/>
      <c r="Q2" s="238"/>
    </row>
    <row r="3" spans="1:17" s="6" customFormat="1" ht="15.75">
      <c r="A3" s="7"/>
      <c r="B3" s="7"/>
      <c r="C3" s="7"/>
      <c r="D3" s="7"/>
      <c r="E3" s="7"/>
      <c r="F3" s="7"/>
      <c r="G3" s="7"/>
      <c r="H3" s="7"/>
      <c r="I3" s="7"/>
      <c r="J3" s="7"/>
      <c r="K3" s="7"/>
      <c r="L3" s="7"/>
      <c r="M3" s="7"/>
      <c r="N3" s="7"/>
      <c r="O3" s="7"/>
      <c r="P3" s="7"/>
      <c r="Q3" s="146" t="s">
        <v>304</v>
      </c>
    </row>
    <row r="4" spans="1:17" s="6" customFormat="1" ht="14.25">
      <c r="A4" s="48" t="s">
        <v>90</v>
      </c>
      <c r="B4" s="7"/>
      <c r="C4" s="7"/>
      <c r="D4" s="7"/>
      <c r="E4" s="7"/>
      <c r="F4" s="7"/>
      <c r="G4" s="7"/>
      <c r="H4" s="7"/>
      <c r="I4" s="7"/>
      <c r="J4" s="7"/>
      <c r="K4" s="7"/>
      <c r="L4" s="7"/>
      <c r="M4" s="7"/>
      <c r="N4" s="7"/>
      <c r="O4" s="7"/>
      <c r="P4" s="7"/>
      <c r="Q4" s="5" t="s">
        <v>7</v>
      </c>
    </row>
    <row r="5" spans="1:17" s="3" customFormat="1" ht="30" customHeight="1">
      <c r="A5" s="240" t="s">
        <v>12</v>
      </c>
      <c r="B5" s="240"/>
      <c r="C5" s="240"/>
      <c r="D5" s="240" t="s">
        <v>1</v>
      </c>
      <c r="E5" s="112" t="s">
        <v>112</v>
      </c>
      <c r="F5" s="9"/>
      <c r="G5" s="9"/>
      <c r="H5" s="113" t="s">
        <v>2</v>
      </c>
      <c r="I5" s="113"/>
      <c r="J5" s="113"/>
      <c r="K5" s="9" t="s">
        <v>3</v>
      </c>
      <c r="L5" s="9"/>
      <c r="M5" s="9"/>
      <c r="N5" s="9" t="s">
        <v>11</v>
      </c>
      <c r="O5" s="9"/>
      <c r="P5" s="9"/>
      <c r="Q5" s="9"/>
    </row>
    <row r="6" spans="1:17" s="3" customFormat="1" ht="30" customHeight="1">
      <c r="A6" s="240"/>
      <c r="B6" s="240"/>
      <c r="C6" s="240"/>
      <c r="D6" s="240"/>
      <c r="E6" s="240" t="s">
        <v>0</v>
      </c>
      <c r="F6" s="273" t="s">
        <v>117</v>
      </c>
      <c r="G6" s="273" t="s">
        <v>118</v>
      </c>
      <c r="H6" s="273" t="s">
        <v>0</v>
      </c>
      <c r="I6" s="273" t="s">
        <v>121</v>
      </c>
      <c r="J6" s="273" t="s">
        <v>122</v>
      </c>
      <c r="K6" s="240" t="s">
        <v>0</v>
      </c>
      <c r="L6" s="273" t="s">
        <v>121</v>
      </c>
      <c r="M6" s="273" t="s">
        <v>122</v>
      </c>
      <c r="N6" s="240" t="s">
        <v>0</v>
      </c>
      <c r="O6" s="273" t="s">
        <v>117</v>
      </c>
      <c r="P6" s="274" t="s">
        <v>118</v>
      </c>
      <c r="Q6" s="275"/>
    </row>
    <row r="7" spans="1:17" s="3" customFormat="1" ht="53.25" customHeight="1">
      <c r="A7" s="240"/>
      <c r="B7" s="240"/>
      <c r="C7" s="240"/>
      <c r="D7" s="240"/>
      <c r="E7" s="240"/>
      <c r="F7" s="273"/>
      <c r="G7" s="273"/>
      <c r="H7" s="273"/>
      <c r="I7" s="243"/>
      <c r="J7" s="243"/>
      <c r="K7" s="240"/>
      <c r="L7" s="243"/>
      <c r="M7" s="243"/>
      <c r="N7" s="240"/>
      <c r="O7" s="273"/>
      <c r="P7" s="107" t="s">
        <v>119</v>
      </c>
      <c r="Q7" s="111" t="s">
        <v>120</v>
      </c>
    </row>
    <row r="8" spans="1:17" s="3" customFormat="1" ht="19.5" customHeight="1">
      <c r="A8" s="240" t="s">
        <v>4</v>
      </c>
      <c r="B8" s="240" t="s">
        <v>5</v>
      </c>
      <c r="C8" s="240" t="s">
        <v>6</v>
      </c>
      <c r="D8" s="110" t="s">
        <v>8</v>
      </c>
      <c r="E8" s="108">
        <v>1</v>
      </c>
      <c r="F8" s="108">
        <v>2</v>
      </c>
      <c r="G8" s="108">
        <v>3</v>
      </c>
      <c r="H8" s="108">
        <v>4</v>
      </c>
      <c r="I8" s="108">
        <v>5</v>
      </c>
      <c r="J8" s="108">
        <v>6</v>
      </c>
      <c r="K8" s="108">
        <v>7</v>
      </c>
      <c r="L8" s="108">
        <v>8</v>
      </c>
      <c r="M8" s="108">
        <v>9</v>
      </c>
      <c r="N8" s="108">
        <v>10</v>
      </c>
      <c r="O8" s="108">
        <v>11</v>
      </c>
      <c r="P8" s="108">
        <v>12</v>
      </c>
      <c r="Q8" s="108">
        <v>13</v>
      </c>
    </row>
    <row r="9" spans="1:17" s="3" customFormat="1" ht="24" customHeight="1">
      <c r="A9" s="240"/>
      <c r="B9" s="240"/>
      <c r="C9" s="240"/>
      <c r="D9" s="108" t="s">
        <v>0</v>
      </c>
      <c r="E9" s="108"/>
      <c r="F9" s="108"/>
      <c r="G9" s="108"/>
      <c r="H9" s="108"/>
      <c r="I9" s="108"/>
      <c r="J9" s="108"/>
      <c r="K9" s="108"/>
      <c r="L9" s="108"/>
      <c r="M9" s="108"/>
      <c r="N9" s="108"/>
      <c r="O9" s="108"/>
      <c r="P9" s="108"/>
      <c r="Q9" s="108"/>
    </row>
    <row r="10" spans="1:17" s="3" customFormat="1" ht="24" customHeight="1">
      <c r="A10" s="108"/>
      <c r="B10" s="108"/>
      <c r="C10" s="108"/>
      <c r="D10" s="108"/>
      <c r="E10" s="108"/>
      <c r="F10" s="108"/>
      <c r="G10" s="108"/>
      <c r="H10" s="108"/>
      <c r="I10" s="108"/>
      <c r="J10" s="108"/>
      <c r="K10" s="108"/>
      <c r="L10" s="108"/>
      <c r="M10" s="108"/>
      <c r="N10" s="108"/>
      <c r="O10" s="108"/>
      <c r="P10" s="108"/>
      <c r="Q10" s="108"/>
    </row>
    <row r="11" spans="1:17" s="3" customFormat="1" ht="24" customHeight="1">
      <c r="A11" s="108"/>
      <c r="B11" s="108"/>
      <c r="C11" s="108"/>
      <c r="D11" s="108"/>
      <c r="E11" s="108"/>
      <c r="F11" s="108"/>
      <c r="G11" s="108"/>
      <c r="H11" s="108"/>
      <c r="I11" s="108"/>
      <c r="J11" s="108"/>
      <c r="K11" s="108"/>
      <c r="L11" s="108"/>
      <c r="M11" s="108"/>
      <c r="N11" s="108"/>
      <c r="O11" s="108"/>
      <c r="P11" s="108"/>
      <c r="Q11" s="108"/>
    </row>
    <row r="12" spans="1:17" s="3" customFormat="1" ht="24" customHeight="1">
      <c r="A12" s="108"/>
      <c r="B12" s="108"/>
      <c r="C12" s="108"/>
      <c r="D12" s="108"/>
      <c r="E12" s="108"/>
      <c r="F12" s="108"/>
      <c r="G12" s="108"/>
      <c r="H12" s="108"/>
      <c r="I12" s="108"/>
      <c r="J12" s="108"/>
      <c r="K12" s="108"/>
      <c r="L12" s="108"/>
      <c r="M12" s="108"/>
      <c r="N12" s="108"/>
      <c r="O12" s="108"/>
      <c r="P12" s="108"/>
      <c r="Q12" s="108"/>
    </row>
    <row r="13" spans="1:17" s="3" customFormat="1" ht="24" customHeight="1">
      <c r="A13" s="108"/>
      <c r="B13" s="108"/>
      <c r="C13" s="108"/>
      <c r="D13" s="108"/>
      <c r="E13" s="108"/>
      <c r="F13" s="108"/>
      <c r="G13" s="108"/>
      <c r="H13" s="108"/>
      <c r="I13" s="108"/>
      <c r="J13" s="108"/>
      <c r="K13" s="108"/>
      <c r="L13" s="108"/>
      <c r="M13" s="108"/>
      <c r="N13" s="108"/>
      <c r="O13" s="108"/>
      <c r="P13" s="108"/>
      <c r="Q13" s="108"/>
    </row>
    <row r="14" spans="1:17" s="3" customFormat="1" ht="24" customHeight="1">
      <c r="A14" s="108"/>
      <c r="B14" s="108"/>
      <c r="C14" s="108"/>
      <c r="D14" s="108"/>
      <c r="E14" s="108"/>
      <c r="F14" s="108"/>
      <c r="G14" s="108"/>
      <c r="H14" s="108"/>
      <c r="I14" s="108"/>
      <c r="J14" s="108"/>
      <c r="K14" s="108"/>
      <c r="L14" s="108"/>
      <c r="M14" s="108"/>
      <c r="N14" s="108"/>
      <c r="O14" s="108"/>
      <c r="P14" s="108"/>
      <c r="Q14" s="108"/>
    </row>
    <row r="15" spans="1:17" s="3" customFormat="1" ht="24" customHeight="1">
      <c r="A15" s="108"/>
      <c r="B15" s="108"/>
      <c r="C15" s="108"/>
      <c r="D15" s="108"/>
      <c r="E15" s="108"/>
      <c r="F15" s="108"/>
      <c r="G15" s="108"/>
      <c r="H15" s="108"/>
      <c r="I15" s="108"/>
      <c r="J15" s="108"/>
      <c r="K15" s="108"/>
      <c r="L15" s="108"/>
      <c r="M15" s="108"/>
      <c r="N15" s="108"/>
      <c r="O15" s="108"/>
      <c r="P15" s="108"/>
      <c r="Q15" s="108"/>
    </row>
    <row r="16" spans="1:17" s="3" customFormat="1" ht="19.5" customHeight="1">
      <c r="A16" s="272" t="s">
        <v>123</v>
      </c>
      <c r="B16" s="272"/>
      <c r="C16" s="272"/>
      <c r="D16" s="272"/>
      <c r="E16" s="272"/>
      <c r="F16" s="272"/>
      <c r="G16" s="272"/>
      <c r="H16" s="272"/>
      <c r="I16" s="272"/>
      <c r="J16" s="272"/>
      <c r="K16" s="272"/>
      <c r="L16" s="272"/>
      <c r="M16" s="272"/>
      <c r="N16" s="272"/>
      <c r="O16" s="272"/>
      <c r="P16" s="272"/>
      <c r="Q16" s="272"/>
    </row>
    <row r="17" s="3" customFormat="1" ht="19.5" customHeight="1">
      <c r="A17" s="49" t="s">
        <v>9</v>
      </c>
    </row>
    <row r="18" s="3" customFormat="1" ht="19.5" customHeight="1">
      <c r="A18" s="3" t="s">
        <v>10</v>
      </c>
    </row>
    <row r="19" spans="1:17" ht="19.5" customHeight="1">
      <c r="A19" s="2"/>
      <c r="B19" s="2"/>
      <c r="C19" s="2"/>
      <c r="D19" s="2"/>
      <c r="E19" s="2"/>
      <c r="F19" s="2"/>
      <c r="G19" s="2"/>
      <c r="H19" s="2"/>
      <c r="I19" s="2"/>
      <c r="J19" s="2"/>
      <c r="K19" s="2"/>
      <c r="L19" s="2"/>
      <c r="M19" s="2"/>
      <c r="N19" s="2"/>
      <c r="O19" s="2"/>
      <c r="P19" s="2"/>
      <c r="Q19" s="2"/>
    </row>
    <row r="20" spans="1:17" ht="19.5" customHeight="1">
      <c r="A20" s="2"/>
      <c r="B20" s="2"/>
      <c r="C20" s="2"/>
      <c r="D20" s="2"/>
      <c r="E20" s="2"/>
      <c r="F20" s="2"/>
      <c r="G20" s="2"/>
      <c r="H20" s="2"/>
      <c r="I20" s="2"/>
      <c r="J20" s="2"/>
      <c r="K20" s="2"/>
      <c r="L20" s="2"/>
      <c r="M20" s="2"/>
      <c r="N20" s="2"/>
      <c r="O20" s="2"/>
      <c r="P20" s="2"/>
      <c r="Q20" s="2"/>
    </row>
    <row r="21" spans="1:17" ht="14.25">
      <c r="A21" s="2"/>
      <c r="B21" s="2"/>
      <c r="C21" s="2"/>
      <c r="D21" s="2"/>
      <c r="E21" s="2"/>
      <c r="F21" s="2"/>
      <c r="G21" s="2"/>
      <c r="H21" s="2"/>
      <c r="I21" s="2"/>
      <c r="J21" s="2"/>
      <c r="K21" s="2"/>
      <c r="L21" s="2"/>
      <c r="M21" s="2"/>
      <c r="N21" s="2"/>
      <c r="O21" s="2"/>
      <c r="P21" s="2"/>
      <c r="Q21" s="2"/>
    </row>
    <row r="22" spans="1:17" ht="14.25">
      <c r="A22" s="2"/>
      <c r="B22" s="2"/>
      <c r="C22" s="2"/>
      <c r="D22" s="2"/>
      <c r="E22" s="2"/>
      <c r="F22" s="2"/>
      <c r="G22" s="2"/>
      <c r="H22" s="2"/>
      <c r="I22" s="2"/>
      <c r="J22" s="2"/>
      <c r="K22" s="2"/>
      <c r="L22" s="2"/>
      <c r="M22" s="2"/>
      <c r="N22" s="2"/>
      <c r="O22" s="2"/>
      <c r="P22" s="2"/>
      <c r="Q22" s="2"/>
    </row>
    <row r="23" spans="1:17" ht="14.25">
      <c r="A23" s="2"/>
      <c r="B23" s="2"/>
      <c r="C23" s="2"/>
      <c r="D23" s="2"/>
      <c r="E23" s="2"/>
      <c r="F23" s="2"/>
      <c r="G23" s="2"/>
      <c r="H23" s="2"/>
      <c r="I23" s="2"/>
      <c r="J23" s="2"/>
      <c r="K23" s="2"/>
      <c r="L23" s="2"/>
      <c r="M23" s="2"/>
      <c r="N23" s="2"/>
      <c r="O23" s="2"/>
      <c r="P23" s="2"/>
      <c r="Q23" s="2"/>
    </row>
    <row r="24" spans="1:17" ht="14.25">
      <c r="A24" s="2"/>
      <c r="B24" s="2"/>
      <c r="C24" s="2"/>
      <c r="D24" s="2"/>
      <c r="E24" s="2"/>
      <c r="F24" s="2"/>
      <c r="G24" s="2"/>
      <c r="H24" s="2"/>
      <c r="I24" s="2"/>
      <c r="J24" s="2"/>
      <c r="K24" s="2"/>
      <c r="L24" s="2"/>
      <c r="M24" s="2"/>
      <c r="N24" s="2"/>
      <c r="O24" s="2"/>
      <c r="P24" s="2"/>
      <c r="Q24" s="2"/>
    </row>
  </sheetData>
  <sheetProtection/>
  <mergeCells count="19">
    <mergeCell ref="A2:Q2"/>
    <mergeCell ref="A5:C7"/>
    <mergeCell ref="D5:D7"/>
    <mergeCell ref="A8:A9"/>
    <mergeCell ref="B8:B9"/>
    <mergeCell ref="C8:C9"/>
    <mergeCell ref="N6:N7"/>
    <mergeCell ref="O6:O7"/>
    <mergeCell ref="P6:Q6"/>
    <mergeCell ref="A16:Q16"/>
    <mergeCell ref="F6:F7"/>
    <mergeCell ref="G6:G7"/>
    <mergeCell ref="E6:E7"/>
    <mergeCell ref="H6:H7"/>
    <mergeCell ref="I6:I7"/>
    <mergeCell ref="J6:J7"/>
    <mergeCell ref="K6:K7"/>
    <mergeCell ref="L6:L7"/>
    <mergeCell ref="M6:M7"/>
  </mergeCells>
  <printOptions horizontalCentered="1"/>
  <pageMargins left="0.1968503937007874" right="0.1968503937007874" top="0.5118110236220472" bottom="0.4724409448818898" header="0.5118110236220472" footer="0.5118110236220472"/>
  <pageSetup horizontalDpi="600" verticalDpi="600" orientation="landscape" paperSize="9" r:id="rId3"/>
  <headerFooter alignWithMargins="0">
    <oddFooter>&amp;C第&amp;P页</oddFooter>
  </headerFooter>
  <legacyDrawing r:id="rId2"/>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Sky123.Org</cp:lastModifiedBy>
  <cp:lastPrinted>2016-08-23T08:32:46Z</cp:lastPrinted>
  <dcterms:created xsi:type="dcterms:W3CDTF">1996-12-17T01:32:42Z</dcterms:created>
  <dcterms:modified xsi:type="dcterms:W3CDTF">2017-01-09T09:35:32Z</dcterms:modified>
  <cp:category/>
  <cp:version/>
  <cp:contentType/>
  <cp:contentStatus/>
</cp:coreProperties>
</file>